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המרכז להנגשת מידע\לקוחות\בנקים\הבינלאומי\הנגשת מידע כללית\2018\נובמבר 2018\נגיש\"/>
    </mc:Choice>
  </mc:AlternateContent>
  <bookViews>
    <workbookView xWindow="510" yWindow="810" windowWidth="14115" windowHeight="7350" activeTab="0"/>
  </bookViews>
  <sheets>
    <sheet name="660-1" sheetId="1" r:id="rId2"/>
    <sheet name="660-2" sheetId="2" r:id="rId3"/>
    <sheet name="660-3" sheetId="3" r:id="rId4"/>
    <sheet name="660-4" sheetId="4" r:id="rId5"/>
    <sheet name="660-5" sheetId="5" r:id="rId6"/>
    <sheet name="660-6" sheetId="6" r:id="rId7"/>
    <sheet name="660-7" sheetId="7" r:id="rId8"/>
    <sheet name="660-8" sheetId="8" r:id="rId9"/>
    <sheet name="660-9" sheetId="9" r:id="rId10"/>
    <sheet name="660-10" sheetId="10" r:id="rId11"/>
    <sheet name="660-11" sheetId="11" r:id="rId12"/>
    <sheet name="660-12" sheetId="12" r:id="rId13"/>
    <sheet name="660-13" sheetId="13" r:id="rId14"/>
    <sheet name="660-14" sheetId="14" r:id="rId15"/>
    <sheet name="660-15" sheetId="15" r:id="rId16"/>
    <sheet name="660-16" sheetId="16" r:id="rId17"/>
    <sheet name="660-17" sheetId="17" r:id="rId18"/>
    <sheet name="660-18" sheetId="18" r:id="rId19"/>
    <sheet name="660-20" sheetId="19" r:id="rId20"/>
    <sheet name="660-21" sheetId="20" r:id="rId21"/>
    <sheet name="660-22" sheetId="21" r:id="rId22"/>
    <sheet name="660-23" sheetId="22" r:id="rId23"/>
    <sheet name="660-24" sheetId="23" r:id="rId24"/>
    <sheet name="660-25" sheetId="24" r:id="rId25"/>
    <sheet name="660-26" sheetId="25" r:id="rId26"/>
    <sheet name="660-27" sheetId="26" r:id="rId27"/>
    <sheet name="660-28" sheetId="27" r:id="rId28"/>
    <sheet name="660-32" sheetId="28" r:id="rId29"/>
    <sheet name="660-33" sheetId="29" r:id="rId30"/>
    <sheet name="660-34" sheetId="30" r:id="rId31"/>
    <sheet name="660-35" sheetId="31" r:id="rId32"/>
    <sheet name="660-36" sheetId="32" r:id="rId33"/>
    <sheet name="660-37" sheetId="33" r:id="rId34"/>
    <sheet name="660-38" sheetId="34" r:id="rId35"/>
    <sheet name="660-39" sheetId="35" r:id="rId36"/>
    <sheet name="660-40" sheetId="36" r:id="rId37"/>
    <sheet name="660-41" sheetId="37" r:id="rId38"/>
    <sheet name="660-42" sheetId="38" r:id="rId39"/>
    <sheet name="660-43" sheetId="39" r:id="rId40"/>
    <sheet name="660-44" sheetId="40" r:id="rId41"/>
    <sheet name="660-45" sheetId="41" r:id="rId42"/>
    <sheet name="660-46" sheetId="42" r:id="rId43"/>
    <sheet name="660-47" sheetId="43" r:id="rId44"/>
    <sheet name="660-48" sheetId="44" r:id="rId45"/>
    <sheet name="660-49" sheetId="45" r:id="rId46"/>
    <sheet name="660-50" sheetId="46" r:id="rId47"/>
    <sheet name="660-51" sheetId="47" r:id="rId48"/>
    <sheet name="660-52" sheetId="48" r:id="rId49"/>
    <sheet name="660-53" sheetId="49" r:id="rId50"/>
    <sheet name="660-54" sheetId="50" r:id="rId51"/>
    <sheet name="660-55" sheetId="51" r:id="rId52"/>
    <sheet name="660-56" sheetId="52" r:id="rId53"/>
    <sheet name="660-57" sheetId="53" r:id="rId54"/>
    <sheet name="660-58" sheetId="54" r:id="rId55"/>
    <sheet name="660-59" sheetId="55" r:id="rId56"/>
    <sheet name="660-60" sheetId="56" r:id="rId57"/>
    <sheet name="660-61" sheetId="57" r:id="rId58"/>
    <sheet name="660-62" sheetId="58" r:id="rId59"/>
    <sheet name="@lists" sheetId="59" state="hidden" r:id="rId60"/>
  </sheets>
  <definedNames/>
  <calcPr fullCalcOnLoad="1"/>
  <fileRecoveryPr repairLoad="1"/>
</workbook>
</file>

<file path=xl/sharedStrings.xml><?xml version="1.0" encoding="utf-8"?>
<sst xmlns="http://schemas.openxmlformats.org/spreadsheetml/2006/main" count="16708" uniqueCount="1545">
  <si>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</si>
  <si>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</si>
  <si>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</si>
  <si>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</si>
  <si>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</si>
  <si>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</si>
  <si>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</si>
  <si>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</si>
  <si>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</si>
  <si>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</si>
  <si>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</si>
  <si>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</si>
  <si>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</si>
  <si>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</si>
  <si>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</si>
  <si>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</si>
  <si>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</si>
  <si>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</si>
  <si>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</si>
  <si>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</si>
  <si>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</si>
  <si>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</si>
  <si>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</si>
  <si>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</si>
  <si>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</si>
  <si>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</si>
  <si>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</si>
  <si>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</si>
  <si>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</si>
  <si>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</si>
  <si>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</si>
  <si>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</si>
  <si>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</si>
  <si>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</si>
  <si>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</si>
  <si>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</si>
  <si>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</si>
  <si>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</si>
  <si>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</si>
  <si>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</si>
  <si>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</si>
  <si>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</si>
  <si>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10094</t>
  </si>
  <si>
    <t>11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</si>
  <si>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</si>
  <si>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</si>
  <si>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</si>
  <si>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</si>
  <si>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</si>
  <si>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</si>
  <si>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</si>
  <si>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</si>
  <si>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</si>
  <si>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</si>
  <si>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</si>
  <si>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</si>
  <si>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</si>
  <si>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</si>
  <si>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</si>
  <si>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</si>
  <si>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</si>
  <si>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</si>
  <si>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</si>
  <si>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</si>
  <si>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</si>
  <si>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</si>
  <si>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</si>
  <si>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</si>
  <si>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</si>
  <si>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</si>
  <si>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</si>
  <si>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</si>
  <si>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</si>
  <si>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</si>
  <si>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</si>
  <si>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</si>
  <si>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</si>
  <si>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</si>
  <si>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</si>
  <si>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</si>
  <si>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</si>
  <si>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</si>
  <si>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</si>
  <si>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</si>
  <si>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</si>
  <si>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</si>
  <si>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</si>
  <si>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</si>
  <si>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</si>
  <si>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</si>
  <si>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</si>
  <si>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</si>
  <si>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</si>
  <si>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</si>
  <si>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</si>
  <si>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</si>
  <si>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</si>
  <si>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</si>
  <si>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</si>
  <si>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</si>
  <si>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</si>
  <si>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</si>
  <si>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</si>
  <si>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</si>
  <si>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</si>
  <si>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</si>
  <si>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</si>
  <si>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</si>
  <si>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</si>
  <si>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</si>
  <si>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</si>
  <si>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</si>
  <si>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</si>
  <si>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</si>
  <si>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</si>
  <si>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</si>
  <si>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</si>
  <si>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</si>
  <si>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</si>
  <si>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</si>
  <si>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</si>
  <si>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</si>
  <si>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</si>
  <si>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</si>
  <si>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</si>
  <si>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</si>
  <si>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</si>
  <si>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</si>
  <si>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</si>
  <si>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</si>
  <si>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</si>
  <si>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</si>
  <si>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</si>
  <si>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</si>
  <si>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</si>
  <si>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</si>
  <si>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</si>
  <si>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</si>
  <si>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</si>
  <si>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</si>
  <si>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</si>
  <si>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</si>
  <si>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</si>
  <si>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</si>
  <si>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</si>
  <si>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</si>
  <si>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</si>
  <si>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</si>
  <si>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</si>
  <si>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</si>
  <si>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</si>
  <si>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</si>
  <si>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</si>
  <si>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</si>
  <si>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660-2a - דוח הדירקטוריון וההנהלה - נספח 4 סיכון אשראי כולל לציבור לפי ענפי משק</t>
  </si>
  <si>
    <t>660-3</t>
  </si>
  <si>
    <t>660-32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</si>
  <si>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</si>
  <si>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</si>
  <si>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</si>
  <si>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</si>
  <si>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</si>
  <si>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</si>
  <si>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</si>
  <si>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</si>
  <si>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</si>
  <si>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</si>
  <si>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</si>
  <si>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</si>
  <si>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</si>
  <si>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</si>
  <si>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</si>
  <si>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</si>
  <si>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</si>
  <si>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</si>
  <si>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</si>
  <si>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</si>
  <si>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</si>
  <si>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</si>
  <si>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</si>
  <si>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</si>
  <si>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</si>
  <si>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</si>
  <si>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</si>
  <si>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</si>
  <si>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</si>
  <si>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</si>
  <si>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</si>
  <si>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</si>
  <si>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</si>
  <si>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</si>
  <si>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</si>
  <si>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</si>
  <si>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</si>
  <si>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</si>
  <si>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</si>
  <si>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</si>
  <si>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</si>
  <si>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</si>
  <si>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</si>
  <si>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</si>
  <si>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</si>
  <si>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</si>
  <si>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</si>
  <si>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</si>
  <si>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</si>
  <si>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</si>
  <si>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</si>
  <si>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</si>
  <si>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</si>
  <si>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</si>
  <si>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</si>
  <si>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</si>
  <si>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</si>
  <si>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</si>
  <si>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</si>
  <si>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</si>
  <si>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</si>
  <si>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</si>
  <si>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</si>
  <si>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</si>
  <si>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</si>
  <si>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</si>
  <si>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</si>
  <si>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</si>
  <si>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</si>
  <si>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</si>
  <si>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</si>
  <si>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</si>
  <si>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</si>
  <si>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</si>
  <si>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</si>
  <si>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</si>
  <si>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</si>
  <si>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</si>
  <si>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</si>
  <si>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</si>
  <si>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</si>
  <si>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</si>
  <si>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</si>
  <si>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</si>
  <si>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</si>
  <si>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</si>
  <si>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</si>
  <si>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</si>
  <si>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</si>
  <si>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</si>
  <si>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</si>
  <si>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</si>
  <si>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</si>
  <si>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</si>
  <si>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</si>
  <si>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</si>
  <si>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</si>
  <si>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</si>
  <si>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</si>
  <si>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</si>
  <si>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</si>
  <si>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</si>
  <si>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</si>
  <si>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</si>
  <si>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</si>
  <si>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</si>
  <si>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</si>
  <si>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</si>
  <si>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</si>
  <si>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</si>
  <si>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</si>
  <si>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</si>
  <si>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</si>
  <si>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</si>
  <si>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</si>
  <si>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</si>
  <si>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</si>
  <si>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</si>
  <si>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</si>
  <si>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</si>
  <si>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</si>
  <si>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</si>
  <si>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</si>
  <si>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:*מזה אג"ח</t>
  </si>
  <si>
    <t>:*מזה מניות</t>
  </si>
  <si>
    <t>:כולל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</si>
  <si>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</si>
  <si>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</si>
  <si>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</si>
  <si>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</si>
  <si>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</si>
  <si>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</si>
  <si>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</si>
  <si>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</si>
  <si>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</si>
  <si>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</si>
  <si>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</si>
  <si>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</si>
  <si>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</si>
  <si>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</si>
  <si>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</si>
  <si>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</si>
  <si>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</si>
  <si>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</si>
  <si>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</si>
  <si>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</si>
  <si>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</si>
  <si>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</si>
  <si>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</si>
  <si>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</si>
  <si>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</si>
  <si>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</si>
  <si>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</si>
  <si>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</si>
  <si>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</si>
  <si>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</si>
  <si>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</si>
  <si>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</si>
  <si>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</si>
  <si>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</si>
  <si>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</si>
  <si>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</si>
  <si>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</si>
  <si>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</si>
  <si>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</si>
  <si>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</si>
  <si>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</si>
  <si>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</si>
  <si>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</si>
  <si>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</si>
  <si>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</si>
  <si>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</si>
  <si>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</si>
  <si>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</si>
  <si>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</si>
  <si>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</si>
  <si>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</si>
  <si>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</si>
  <si>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</si>
  <si>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</si>
  <si>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</si>
  <si>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</si>
  <si>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</si>
  <si>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</si>
  <si>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</si>
  <si>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</si>
  <si>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</si>
  <si>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</si>
  <si>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</si>
  <si>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</si>
  <si>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</si>
  <si>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</si>
  <si>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10</t>
  </si>
  <si>
    <t>DR 11</t>
  </si>
  <si>
    <t>DR 12</t>
  </si>
  <si>
    <t>DR 13</t>
  </si>
  <si>
    <t>DR 14</t>
  </si>
  <si>
    <t>DR 15</t>
  </si>
  <si>
    <t>DR 16</t>
  </si>
  <si>
    <t>DR 17</t>
  </si>
  <si>
    <t>DR 18</t>
  </si>
  <si>
    <t>DR 2</t>
  </si>
  <si>
    <t>DR 3</t>
  </si>
  <si>
    <t>DR 4</t>
  </si>
  <si>
    <t>DR 5</t>
  </si>
  <si>
    <t>DR 6</t>
  </si>
  <si>
    <t>DR 7</t>
  </si>
  <si>
    <t>DR 8</t>
  </si>
  <si>
    <t>DR 9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</si>
  <si>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</si>
  <si>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</si>
  <si>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</si>
  <si>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</si>
  <si>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</si>
  <si>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</si>
  <si>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</si>
  <si>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</si>
  <si>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</si>
  <si>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</si>
  <si>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</si>
  <si>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</si>
  <si>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</si>
  <si>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</si>
  <si>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</si>
  <si>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</si>
  <si>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</si>
  <si>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</si>
  <si>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</si>
  <si>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</si>
  <si>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</si>
  <si>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</si>
  <si>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</si>
  <si>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</si>
  <si>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</si>
  <si>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</si>
  <si>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</si>
  <si>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</si>
  <si>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</si>
  <si>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</si>
  <si>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</si>
  <si>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</si>
  <si>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</si>
  <si>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</si>
  <si>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</si>
  <si>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</si>
  <si>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</si>
  <si>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</si>
  <si>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</si>
  <si>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</si>
  <si>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</si>
  <si>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</si>
  <si>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</si>
  <si>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</si>
  <si>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</si>
  <si>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</si>
  <si>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</si>
  <si>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</si>
  <si>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</si>
  <si>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</si>
  <si>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</si>
  <si>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</si>
  <si>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</si>
  <si>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</si>
  <si>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</si>
  <si>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</si>
  <si>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</si>
  <si>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</si>
  <si>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</si>
  <si>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</si>
  <si>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</si>
  <si>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</si>
  <si>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</si>
  <si>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</si>
  <si>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</si>
  <si>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</si>
  <si>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</si>
  <si>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</si>
  <si>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</si>
  <si>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</si>
  <si>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</si>
  <si>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</si>
  <si>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</si>
  <si>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</si>
  <si>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</si>
  <si>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</si>
  <si>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</si>
  <si>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</si>
  <si>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</si>
  <si>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</si>
  <si>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</si>
  <si>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</si>
  <si>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</si>
  <si>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</si>
  <si>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</si>
  <si>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</si>
  <si>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</si>
  <si>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</si>
  <si>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</si>
  <si>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</si>
  <si>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</si>
  <si>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</si>
  <si>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</si>
  <si>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</si>
  <si>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</si>
  <si>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</si>
  <si>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</si>
  <si>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</si>
  <si>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</si>
  <si>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</si>
  <si>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</si>
  <si>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</si>
  <si>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</si>
  <si>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</si>
  <si>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</si>
  <si>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</si>
  <si>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</si>
  <si>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</si>
  <si>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</si>
  <si>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</si>
  <si>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</si>
  <si>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</si>
  <si>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</si>
  <si>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</si>
  <si>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</si>
  <si>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</si>
  <si>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</si>
  <si>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</si>
  <si>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</si>
  <si>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</si>
  <si>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</si>
  <si>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</si>
  <si>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</si>
  <si>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</si>
  <si>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</si>
  <si>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</si>
  <si>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</si>
  <si>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</si>
  <si>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</si>
  <si>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</si>
  <si>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</si>
  <si>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</si>
  <si>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</si>
  <si>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</si>
  <si>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</si>
  <si>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</si>
  <si>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</si>
  <si>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</si>
  <si>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</si>
  <si>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</si>
  <si>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</si>
  <si>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</si>
  <si>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</si>
  <si>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</si>
  <si>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</si>
  <si>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</si>
  <si>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</si>
  <si>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</si>
  <si>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</si>
  <si>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</si>
  <si>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</si>
  <si>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</si>
  <si>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</si>
  <si>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</si>
  <si>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</si>
  <si>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</si>
  <si>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</si>
  <si>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</si>
  <si>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</si>
  <si>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</si>
  <si>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</si>
  <si>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</si>
  <si>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</si>
  <si>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</si>
  <si>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</si>
  <si>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</si>
  <si>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</si>
  <si>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</si>
  <si>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</si>
  <si>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</si>
  <si>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</si>
  <si>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</si>
  <si>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</si>
  <si>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</si>
  <si>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</si>
  <si>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</si>
  <si>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</si>
  <si>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</si>
  <si>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</si>
  <si>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</si>
  <si>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</si>
  <si>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</si>
  <si>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</si>
  <si>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</si>
  <si>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</si>
  <si>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</si>
  <si>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</si>
  <si>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</si>
  <si>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</si>
  <si>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</si>
  <si>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</si>
  <si>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</si>
  <si>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</si>
  <si>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</si>
  <si>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</si>
  <si>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</si>
  <si>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</si>
  <si>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</si>
  <si>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</si>
  <si>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</si>
  <si>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</si>
  <si>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</si>
  <si>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</si>
  <si>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</si>
  <si>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</si>
  <si>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</si>
  <si>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</si>
  <si>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</si>
  <si>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</si>
  <si>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</si>
  <si>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</si>
  <si>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</si>
  <si>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</si>
  <si>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</si>
  <si>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</si>
  <si>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</si>
  <si>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</si>
  <si>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</si>
  <si>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</si>
  <si>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</si>
  <si>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</si>
  <si>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</si>
  <si>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</si>
  <si>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</si>
  <si>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</si>
  <si>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</si>
  <si>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</si>
  <si>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</si>
  <si>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</si>
  <si>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</si>
  <si>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</si>
  <si>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</si>
  <si>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</si>
  <si>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</si>
  <si>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</si>
  <si>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</si>
  <si>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</si>
  <si>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</si>
  <si>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לממשלה</t>
  </si>
  <si>
    <t>אשראי לציבור</t>
  </si>
  <si>
    <t>אשראי לציבור, נטו</t>
  </si>
  <si>
    <t>אשראי לציבור,נטו</t>
  </si>
  <si>
    <t>אשראי פגום שגבייתו מותנית בבטחון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</si>
  <si>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</si>
  <si>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</si>
  <si>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</si>
  <si>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</si>
  <si>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</si>
  <si>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</si>
  <si>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</si>
  <si>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</si>
  <si>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</si>
  <si>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</si>
  <si>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</si>
  <si>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</si>
  <si>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</si>
  <si>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</si>
  <si>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</si>
  <si>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</si>
  <si>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</si>
  <si>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</si>
  <si>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</si>
  <si>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</si>
  <si>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</si>
  <si>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</si>
  <si>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</si>
  <si>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</si>
  <si>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</si>
  <si>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</si>
  <si>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</si>
  <si>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</si>
  <si>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</si>
  <si>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</si>
  <si>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</si>
  <si>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</si>
  <si>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</si>
  <si>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</si>
  <si>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</si>
  <si>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</si>
  <si>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</si>
  <si>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</si>
  <si>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</si>
  <si>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</si>
  <si>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</si>
  <si>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</si>
  <si>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</si>
  <si>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</si>
  <si>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</si>
  <si>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</si>
  <si>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</si>
  <si>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</si>
  <si>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</si>
  <si>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</si>
  <si>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</si>
  <si>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</si>
  <si>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</si>
  <si>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</si>
  <si>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</si>
  <si>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</si>
  <si>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</si>
  <si>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</si>
  <si>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</si>
  <si>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</si>
  <si>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</si>
  <si>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</si>
  <si>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</si>
  <si>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</si>
  <si>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</si>
  <si>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</si>
  <si>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</si>
  <si>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</si>
  <si>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</si>
  <si>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</si>
  <si>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</si>
  <si>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</si>
  <si>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</si>
  <si>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</si>
  <si>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</si>
  <si>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</si>
  <si>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</si>
  <si>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</si>
  <si>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</si>
  <si>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</si>
  <si>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</si>
  <si>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</si>
  <si>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</si>
  <si>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</si>
  <si>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</si>
  <si>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</si>
  <si>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</si>
  <si>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</si>
  <si>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</si>
  <si>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</si>
  <si>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</si>
  <si>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</si>
  <si>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</si>
  <si>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</si>
  <si>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</si>
  <si>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</si>
  <si>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</si>
  <si>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</si>
  <si>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</si>
  <si>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</si>
  <si>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</si>
  <si>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</si>
  <si>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</si>
  <si>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</si>
  <si>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</si>
  <si>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</si>
  <si>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</si>
  <si>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</si>
  <si>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</si>
  <si>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</si>
  <si>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</si>
  <si>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</si>
  <si>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</si>
  <si>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</si>
  <si>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</si>
  <si>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</si>
  <si>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</si>
  <si>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</si>
  <si>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</si>
  <si>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</si>
  <si>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</si>
  <si>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</si>
  <si>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</si>
  <si>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</si>
  <si>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</si>
  <si>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</si>
  <si>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</si>
  <si>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</si>
  <si>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</si>
  <si>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</si>
  <si>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</si>
  <si>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</si>
  <si>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</si>
  <si>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</si>
  <si>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</si>
  <si>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</si>
  <si>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</si>
  <si>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</si>
  <si>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</si>
  <si>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</si>
  <si>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</si>
  <si>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</si>
  <si>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</si>
  <si>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</si>
  <si>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</si>
  <si>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</si>
  <si>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</si>
  <si>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</si>
  <si>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</si>
  <si>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</si>
  <si>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</si>
  <si>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</si>
  <si>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</si>
  <si>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</si>
  <si>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</si>
  <si>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</si>
  <si>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</si>
  <si>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</si>
  <si>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</si>
  <si>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</si>
  <si>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</si>
  <si>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</si>
  <si>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</si>
  <si>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</si>
  <si>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</si>
  <si>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</si>
  <si>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</si>
  <si>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</si>
  <si>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</si>
  <si>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</si>
  <si>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</si>
  <si>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</si>
  <si>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</si>
  <si>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</si>
  <si>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</si>
  <si>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</si>
  <si>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</si>
  <si>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</si>
  <si>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</si>
  <si>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</si>
  <si>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</si>
  <si>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</si>
  <si>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</si>
  <si>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</si>
  <si>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</si>
  <si>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</si>
  <si>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</si>
  <si>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</si>
  <si>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</si>
  <si>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</si>
  <si>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</si>
  <si>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</si>
  <si>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</si>
  <si>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</si>
  <si>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</si>
  <si>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</si>
  <si>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</si>
  <si>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</si>
  <si>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</si>
  <si>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</si>
  <si>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</si>
  <si>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</si>
  <si>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</si>
  <si>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</si>
  <si>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</si>
  <si>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</si>
  <si>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</si>
  <si>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</si>
  <si>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</si>
  <si>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</si>
  <si>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</si>
  <si>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</si>
  <si>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</si>
  <si>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</si>
  <si>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</si>
  <si>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</si>
  <si>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</si>
  <si>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</si>
  <si>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</si>
  <si>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</si>
  <si>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</si>
  <si>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</si>
  <si>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</si>
  <si>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</si>
  <si>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</si>
  <si>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</si>
  <si>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</si>
  <si>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</si>
  <si>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</si>
  <si>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</si>
  <si>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</si>
  <si>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</si>
  <si>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</si>
  <si>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</si>
  <si>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</si>
  <si>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</si>
  <si>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</si>
  <si>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</si>
  <si>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</si>
  <si>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</si>
  <si>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</si>
  <si>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</si>
  <si>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</si>
  <si>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</si>
  <si>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</si>
  <si>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</si>
  <si>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</si>
  <si>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</si>
  <si>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</si>
  <si>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</si>
  <si>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</si>
  <si>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</si>
  <si>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</si>
  <si>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</si>
  <si>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</si>
  <si>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</si>
  <si>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</si>
  <si>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</si>
  <si>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</si>
  <si>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</si>
  <si>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</si>
  <si>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</si>
  <si>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</si>
  <si>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</si>
  <si>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</si>
  <si>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</si>
  <si>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</si>
  <si>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</si>
  <si>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</si>
  <si>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</si>
  <si>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</si>
  <si>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</si>
  <si>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</si>
  <si>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</si>
  <si>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</si>
  <si>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</si>
  <si>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</si>
  <si>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</si>
  <si>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</si>
  <si>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</si>
  <si>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</si>
  <si>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</si>
  <si>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</si>
  <si>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</si>
  <si>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</si>
  <si>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</si>
  <si>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</si>
  <si>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</si>
  <si>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</si>
  <si>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</si>
  <si>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</si>
  <si>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</si>
  <si>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</si>
  <si>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</si>
  <si>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</si>
  <si>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</si>
  <si>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</si>
  <si>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</si>
  <si>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</si>
  <si>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</si>
  <si>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</si>
  <si>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</si>
  <si>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</si>
  <si>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</si>
  <si>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</si>
  <si>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</si>
  <si>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</si>
  <si>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</si>
  <si>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</si>
  <si>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</si>
  <si>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</si>
  <si>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</si>
  <si>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</si>
  <si>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</si>
  <si>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</si>
  <si>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</si>
  <si>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</si>
  <si>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</si>
  <si>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</si>
  <si>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</si>
  <si>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</si>
  <si>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</si>
  <si>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</si>
  <si>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</si>
  <si>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</si>
  <si>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</si>
  <si>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</si>
  <si>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</si>
  <si>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</si>
  <si>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</si>
  <si>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</si>
  <si>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</si>
  <si>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</si>
  <si>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</si>
  <si>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</si>
  <si>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</si>
  <si>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</si>
  <si>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</si>
  <si>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</si>
  <si>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</si>
  <si>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</si>
  <si>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</si>
  <si>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</si>
  <si>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</si>
  <si>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</si>
  <si>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</si>
  <si>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מבוקר</t>
  </si>
  <si>
    <t>לא צמוד</t>
  </si>
  <si>
    <t>לאומי</t>
  </si>
  <si>
    <t>לאומי סינדיקציה משכנתאות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</si>
  <si>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</si>
  <si>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</si>
  <si>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</si>
  <si>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</si>
  <si>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</si>
  <si>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</si>
  <si>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</si>
  <si>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</si>
  <si>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</si>
  <si>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</si>
  <si>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</si>
  <si>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</si>
  <si>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</si>
  <si>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</si>
  <si>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</si>
  <si>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</si>
  <si>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</si>
  <si>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</si>
  <si>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</si>
  <si>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</si>
  <si>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</si>
  <si>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</si>
  <si>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</si>
  <si>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</si>
  <si>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</si>
  <si>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</si>
  <si>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</si>
  <si>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</si>
  <si>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</si>
  <si>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</si>
  <si>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</si>
  <si>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</si>
  <si>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</si>
  <si>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</si>
  <si>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</si>
  <si>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</si>
  <si>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</si>
  <si>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</si>
  <si>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</si>
  <si>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</si>
  <si>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</si>
  <si>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</si>
  <si>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</si>
  <si>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</si>
  <si>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</si>
  <si>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</si>
  <si>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</si>
  <si>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</si>
  <si>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</si>
  <si>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</si>
  <si>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</si>
  <si>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</si>
  <si>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</si>
  <si>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</si>
  <si>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</si>
  <si>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</si>
  <si>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</si>
  <si>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</si>
  <si>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</si>
  <si>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</si>
  <si>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</si>
  <si>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</si>
  <si>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</si>
  <si>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</si>
  <si>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</si>
  <si>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</si>
  <si>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</si>
  <si>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</si>
  <si>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</si>
  <si>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</si>
  <si>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</si>
  <si>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</si>
  <si>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</si>
  <si>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</si>
  <si>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</si>
  <si>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</si>
  <si>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</si>
  <si>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</si>
  <si>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</si>
  <si>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</si>
  <si>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</si>
  <si>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</si>
  <si>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</si>
  <si>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</si>
  <si>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</si>
  <si>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</si>
  <si>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</si>
  <si>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</si>
  <si>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</si>
  <si>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</si>
  <si>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</si>
  <si>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</si>
  <si>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</si>
  <si>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</si>
  <si>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</si>
  <si>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</si>
  <si>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</si>
  <si>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</si>
  <si>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</si>
  <si>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</si>
  <si>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</si>
  <si>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</si>
  <si>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</si>
  <si>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</si>
  <si>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</si>
  <si>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</si>
  <si>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</si>
  <si>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</si>
  <si>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</si>
  <si>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</si>
  <si>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</si>
  <si>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</si>
  <si>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</si>
  <si>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</si>
  <si>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</si>
  <si>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</si>
  <si>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</si>
  <si>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</si>
  <si>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</si>
  <si>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</si>
  <si>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</si>
  <si>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</si>
  <si>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</si>
  <si>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</si>
  <si>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</si>
  <si>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</si>
  <si>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</si>
  <si>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</si>
  <si>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</si>
  <si>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</si>
  <si>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</si>
  <si>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</si>
  <si>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</si>
  <si>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</si>
  <si>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</si>
  <si>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</si>
  <si>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</si>
  <si>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</si>
  <si>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</si>
  <si>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</si>
  <si>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</si>
  <si>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</si>
  <si>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</si>
  <si>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</si>
  <si>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</si>
  <si>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</si>
  <si>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</si>
  <si>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</si>
  <si>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</si>
  <si>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</si>
  <si>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</si>
  <si>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</si>
  <si>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</si>
  <si>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</si>
  <si>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</si>
  <si>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</si>
  <si>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</si>
  <si>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</si>
  <si>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זמינים למכירה-</t>
  </si>
  <si>
    <t>ני"ע שהושאלו או נמכרו במסגרת הסכמי רכש חוזר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</si>
  <si>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</si>
  <si>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</si>
  <si>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</si>
  <si>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</si>
  <si>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</si>
  <si>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</si>
  <si>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</si>
  <si>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</si>
  <si>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</si>
  <si>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</si>
  <si>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</si>
  <si>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</si>
  <si>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</si>
  <si>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</si>
  <si>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</si>
  <si>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</si>
  <si>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</si>
  <si>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</si>
  <si>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</si>
  <si>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</si>
  <si>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</si>
  <si>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</si>
  <si>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</si>
  <si>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</si>
  <si>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</si>
  <si>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</si>
  <si>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</si>
  <si>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</si>
  <si>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</si>
  <si>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</si>
  <si>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</si>
  <si>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</si>
  <si>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</si>
  <si>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</si>
  <si>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</si>
  <si>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</si>
  <si>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</si>
  <si>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</si>
  <si>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</si>
  <si>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</si>
  <si>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</si>
  <si>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</si>
  <si>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</si>
  <si>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</si>
  <si>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</si>
  <si>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</si>
  <si>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</si>
  <si>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</si>
  <si>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</si>
  <si>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</si>
  <si>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</si>
  <si>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</si>
  <si>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</si>
  <si>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</si>
  <si>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</si>
  <si>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</si>
  <si>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</si>
  <si>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</si>
  <si>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</si>
  <si>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</si>
  <si>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</si>
  <si>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</si>
  <si>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</si>
  <si>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</si>
  <si>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</si>
  <si>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</si>
  <si>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</si>
  <si>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</si>
  <si>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</si>
  <si>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</si>
  <si>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</si>
  <si>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</si>
  <si>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</si>
  <si>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</si>
  <si>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</si>
  <si>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</si>
  <si>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</si>
  <si>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</si>
  <si>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</si>
  <si>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</si>
  <si>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</si>
  <si>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</si>
  <si>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</si>
  <si>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</si>
  <si>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</si>
  <si>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</si>
  <si>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</si>
  <si>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</si>
  <si>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</si>
  <si>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</si>
  <si>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</si>
  <si>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</si>
  <si>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</si>
  <si>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</si>
  <si>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</si>
  <si>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</si>
  <si>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</si>
  <si>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</si>
  <si>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</si>
  <si>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</si>
  <si>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</si>
  <si>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</si>
  <si>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</si>
  <si>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</si>
  <si>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</si>
  <si>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</si>
  <si>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</si>
  <si>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</si>
  <si>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</si>
  <si>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</si>
  <si>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</si>
  <si>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</si>
  <si>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</si>
  <si>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</si>
  <si>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</si>
  <si>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</si>
  <si>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</si>
  <si>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</si>
  <si>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</si>
  <si>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</si>
  <si>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</si>
  <si>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</si>
  <si>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</si>
  <si>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</si>
  <si>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</si>
  <si>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</si>
  <si>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</si>
  <si>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</si>
  <si>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</si>
  <si>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</si>
  <si>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</si>
  <si>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</si>
  <si>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</si>
  <si>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</si>
  <si>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</si>
  <si>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</si>
  <si>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</si>
  <si>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</si>
  <si>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</si>
  <si>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</si>
  <si>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</si>
  <si>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</si>
  <si>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</si>
  <si>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</si>
  <si>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</si>
  <si>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</si>
  <si>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</si>
  <si>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</si>
  <si>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</si>
  <si>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</si>
  <si>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</si>
  <si>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</si>
  <si>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</si>
  <si>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</si>
  <si>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</si>
  <si>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</si>
  <si>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</si>
  <si>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</si>
  <si>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</si>
  <si>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</si>
  <si>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</si>
  <si>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</si>
  <si>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</si>
  <si>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</si>
  <si>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</si>
  <si>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</si>
  <si>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</si>
  <si>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</si>
  <si>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</si>
  <si>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</si>
  <si>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</si>
  <si>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</si>
  <si>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</si>
  <si>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</si>
  <si>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</si>
  <si>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</si>
  <si>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</si>
  <si>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</si>
  <si>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</si>
  <si>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</si>
  <si>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</si>
  <si>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</si>
  <si>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</si>
  <si>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</si>
  <si>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</si>
  <si>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</si>
  <si>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</si>
  <si>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</si>
  <si>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</si>
  <si>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</si>
  <si>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</si>
  <si>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</si>
  <si>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</si>
  <si>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</si>
  <si>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</si>
  <si>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</si>
  <si>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</si>
  <si>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</si>
  <si>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</si>
  <si>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</si>
  <si>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</si>
  <si>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</si>
  <si>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</si>
  <si>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</si>
  <si>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</si>
  <si>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</si>
  <si>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</si>
  <si>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</si>
  <si>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</si>
  <si>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</si>
  <si>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</si>
  <si>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</si>
  <si>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</si>
  <si>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</si>
  <si>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</si>
  <si>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</si>
  <si>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</si>
  <si>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</si>
  <si>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</si>
  <si>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</si>
  <si>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</si>
  <si>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</si>
  <si>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</si>
  <si>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</si>
  <si>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</si>
  <si>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</si>
  <si>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</si>
  <si>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</si>
  <si>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</si>
  <si>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</si>
  <si>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</si>
  <si>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</si>
  <si>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</si>
  <si>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</si>
  <si>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</si>
  <si>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</si>
  <si>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</si>
  <si>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</si>
  <si>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</si>
  <si>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</si>
  <si>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</si>
  <si>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</si>
  <si>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</si>
  <si>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</si>
  <si>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</si>
  <si>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</si>
  <si>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</si>
  <si>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</si>
  <si>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</si>
  <si>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</si>
  <si>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</si>
  <si>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</si>
  <si>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</si>
  <si>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</si>
  <si>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</si>
  <si>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</si>
  <si>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</si>
  <si>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</si>
  <si>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</si>
  <si>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</si>
  <si>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</si>
  <si>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</si>
  <si>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</si>
  <si>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</si>
  <si>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</si>
  <si>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</si>
  <si>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</si>
  <si>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</si>
  <si>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</si>
  <si>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</si>
  <si>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</si>
  <si>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</si>
  <si>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</si>
  <si>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</si>
  <si>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</si>
  <si>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</si>
  <si>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</si>
  <si>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</si>
  <si>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</si>
  <si>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</si>
  <si>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</si>
  <si>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</si>
  <si>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</si>
  <si>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</si>
  <si>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</si>
  <si>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</si>
  <si>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</si>
  <si>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</si>
  <si>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</si>
  <si>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</si>
  <si>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</si>
  <si>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</si>
  <si>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</si>
  <si>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</si>
  <si>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</si>
  <si>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</si>
  <si>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</si>
  <si>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</si>
  <si>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</si>
  <si>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</si>
  <si>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</si>
  <si>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</si>
  <si>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</si>
  <si>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</si>
  <si>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</si>
  <si>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</si>
  <si>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</si>
  <si>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</si>
  <si>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</si>
  <si>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</si>
  <si>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</si>
  <si>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</si>
  <si>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</si>
  <si>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</si>
  <si>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</si>
  <si>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</si>
  <si>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</si>
  <si>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</si>
  <si>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</si>
  <si>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</si>
  <si>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</si>
  <si>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</si>
  <si>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</si>
  <si>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</si>
  <si>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</si>
  <si>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</si>
  <si>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</si>
  <si>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</si>
  <si>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</si>
  <si>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</si>
  <si>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</si>
  <si>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</si>
  <si>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</si>
  <si>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</si>
  <si>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</si>
  <si>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</si>
  <si>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</si>
  <si>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</si>
  <si>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</si>
  <si>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</si>
  <si>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</si>
  <si>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</si>
  <si>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</si>
  <si>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</si>
  <si>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</si>
  <si>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</si>
  <si>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</si>
  <si>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</si>
  <si>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</si>
  <si>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</si>
  <si>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</si>
  <si>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</si>
  <si>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</si>
  <si>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</si>
  <si>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</si>
  <si>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</si>
  <si>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</si>
  <si>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</si>
  <si>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</si>
  <si>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</si>
  <si>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</si>
  <si>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סוף טבלה. לא קיים מידע נוסף בגיליון זה.</t>
  </si>
  <si>
    <t>לא קיים מידע נוסף בשורה זו. המשך בשורה הבאה.</t>
  </si>
  <si>
    <t>גיליון זה הוא הגיליון הראשון מבין 58 גיליונות במסמך זה. גבולות הגיליון הם טור O ושורה 30. גיליון זה מכיל טבלה שמתחילה בתא A9 ומסתיימת בתא N29. שורות 9 עד 12 מכילות את כותרות הטבלה. הטבלה מכילה גם תאים ריקים.</t>
  </si>
  <si>
    <t>גיליון זה הוא הגיליון מספר 2 מבין 58 גיליונות במסמך זה. גבולות הגיליון הם טור AJ ושורה 59. גיליון זה מכיל טבלה שמתחילה בתא A7 ומסתיימת בתא AI58. שורות 7 עד 11 מכילות את כותרות הטבלה. הטבלה מכילה גם תאים ריקים.</t>
  </si>
  <si>
    <t>סוף טבחלה. לא קיים מידע נוסף בגיליון זה.</t>
  </si>
  <si>
    <t>לא קיים מידע נוסף בשורה זו. המשך בשורה  הבאה.</t>
  </si>
  <si>
    <t>גיליון זה הוא הגיליון מספר 3 מבין 58 גיליונות במסמך זה. גבולות הגיליון הם טור AQ ושורה 33. גיליון זה מכיל טבלה שמתחילה בתא A7 ומסתיימת בתא AP32. שורות 7 עד 10 מכילות את כותרות הטבלה. הטבלה מכילה גם תאים ריקים.</t>
  </si>
  <si>
    <t>תא ריק. המשך בתא הבא.</t>
  </si>
  <si>
    <t>גיליון זה הוא הגיליון מספר 4 מבין 58 גיליונות במסמך זה. גבולות הגיליון הם טור AE ושורה 31. גיליון זה מכיל טבלה שמתחילה בתא A7 ומסתיימת בתא AD30. שורות 7 עד 10 מכילות את כותרות הטבלה. הטבלה מכילה גם תאים ריקים.</t>
  </si>
  <si>
    <t>גיליון זה הוא הגיליון מספר 5 מבין 58 גיליונות במסמך זה. גבולות הגיליון הם טור N ושורה 20. גיליון זה מכיל טבלה שמתחילה בתא A7 ומסתיימת בתא M19. שורות 7 עד 9 מכילות את כותרות הטבלה. הטבלה מכילה גם תאים ריקים.</t>
  </si>
  <si>
    <t>גיליון זה הוא הגיליון מספר 6 מבין 58 גיליונות במסמך זה. גבולות הגיליון הם טור AC ושורה 20. גיליון זה מכיל טבלה שמתחילה בתא A7 ומסתיימת בתא AB19. שורות 7 עד 10 מכילות את כותרות הטבלה. הטבלה מכילה גם תאים ריקים.</t>
  </si>
  <si>
    <t>גיליון זה הוא הגיליון מספר 7 מבין 58 גיליונות במסמך זה. גבולות הגיליון הם טור W ושורה 38. גיליון זה מכיל טבלה שמתחילה בתא A7 ומסתיימת בתא V37. שורות 7 עד 9 מכילות את כותרות הטבלה. הטבלה מכילה גם תאים ריקים.</t>
  </si>
  <si>
    <t>גיליון זה הוא הגיליון מספר 8 מבין 58 גיליונות במסמך זה. גבולות הגיליון הם טור W ושורה 38. גיליון זה מכיל טבלה שמתחילה בתא A7 ומסתיימת בתא V37. שורות 7 עד 9 מכילות את כותרות הטבלה. הטבלה מכילה גם תאים ריקים.</t>
  </si>
  <si>
    <t>גיליון זה הוא הגיליון מספר 9 מבין 58 גיליונות במסמך זה. גבולות הגיליון הם טור W ושורה 38. גיליון זה מכיל טבלה שמתחילה בתא A7 ומסתיימת בתא V37. שורות 7 עד 9 מכילות את כותרות הטבלה. הטבלה מכילה גם תאים ריקים.</t>
  </si>
  <si>
    <t>גיליון זה הוא הגיליון מספר 10 מבין 58 גיליונות במסמך זה. גבולות הגיליון הם טור W ושורה 27. גיליון זה מכיל טבלה שמתחילה בתא A7 ומסתיימת בתא V26. שורות 7 עד 9 מכילות את כותרות הטבלה. הטבלה מכילה גם תאים ריקים.</t>
  </si>
  <si>
    <t>גיליון זה הוא הגיליון מספר 11 מבין 58 גיליונות במסמך זה. גבולות הגיליון הם טור J ושורה 33. גיליון זה מכיל טבלה שמתחילה בתא A7 ומסתיימת בתא I32. שורות 7 עד 9 מכילות את כותרות הטבלה. הטבלה מכילה גם תאים ריקים.</t>
  </si>
  <si>
    <t>גיליון זה הוא הגיליון מספר 12 מבין 58 גיליונות במסמך זה. גבולות הגיליון הם טור J ושורה 25. גיליון זה מכיל טבלה שמתחילה בתא A7 ומסתיימת בתא I24. שורות 7 עד 9 מכילות את כותרות הטבלה. הטבלה מכילה גם תאים ריקים.</t>
  </si>
  <si>
    <t>גיליון זה הוא הגיליון מספר 13 מבין 58 גיליונות במסמך זה. גבולות הגיליון הם טור I ושורה 39. גיליון זה מכיל טבלה שמתחילה בתא A7 ומסתיימת בתא H38. שורות 7 עד 10 מכילות את כותרות הטבלה. הטבלה מכילה גם תאים ריקים.</t>
  </si>
  <si>
    <t>גיליון זה הוא הגיליון מספר 14 מבין 58 גיליונות במסמך זה. גבולות הגיליון הם טור I ושורה 23. גיליון זה מכיל טבלה שמתחילה בתא A7 ומסתיימת בתא Y22. שורות 7 עד 10 מכילות את כותרות הטבלה. הטבלה מכילה גם תאים ריקים.</t>
  </si>
  <si>
    <t>גיליון זה הוא הגיליון מספר 15 מבין 58 גיליונות במסמך זה. גבולות הגיליון הם טור AK ושורה 23. גיליון זה מכיל טבלה שמתחילה בתא A7 ומסתיימת בתא AJ22. שורות 7 עד 10 מכילות את כותרות הטבלה. הטבלה מכילה גם תאים ריקים.</t>
  </si>
  <si>
    <t>גיליון זה הוא הגיליון מספר 16 מבין 58 גיליונות במסמך זה. גבולות הגיליון הם טור J ושורה 37. גיליון זה מכיל טבלה שמתחילה בתא A7 ומסתיימת בתא I36. שורות 7 עד 8 מכילות את כותרות הטבלה. הטבלה מכילה גם תאים ריקים.</t>
  </si>
  <si>
    <t>גיליון זה הוא הגיליון מספר 17 מבין 58 גיליונות במסמך זה. גבולות הגיליון הם טור I ושורה 24. גיליון זה מכיל טבלה שמתחילה בתא A7 ומסתיימת בתא H23. שורות 7 עד 8 מכילות את כותרות הטבלה. הטבלה מכילה גם תאים ריקים.</t>
  </si>
  <si>
    <t>גיליון זה הוא הגיליון מספר 18 מבין 58 גיליונות במסמך זה. גבולות הגיליון הם טור J ושורה 26. גיליון זה מכיל טבלה שמתחילה בתא A7 ומסתיימת בתא I25. שורות 7 עד 8 מכילות את כותרות הטבלה. הטבלה מכילה גם תאים ריקים.</t>
  </si>
  <si>
    <t>גיליון זה הוא הגיליון מספר 19 מבין 58 גיליונות במסמך זה. גבולות הגיליון הם טור J ושורה 35. גיליון זה מכיל טבלה שמתחילה בתא A7 ומסתיימת בתא I34. שורות 7 עד 8 מכילות את כותרות הטבלה. הטבלה מכילה גם תאים ריקים.</t>
  </si>
  <si>
    <t>גיליון זה הוא הגיליון מספר 20 מבין 58 גיליונות במסמך זה. גבולות הגיליון הם טור J ושורה 32. גיליון זה מכיל טבלה שמתחילה בתא A7 ומסתיימת בתא I31. שורות 7 עד 8 מכילות את כותרות הטבלה. הטבלה מכילה גם תאים ריקים.</t>
  </si>
  <si>
    <t>תאים ריקים. המשך בתא הבא.</t>
  </si>
  <si>
    <t>גיליון זה הוא הגיליון מספר 21 מבין 58 גיליונות במסמך זה. גבולות הגיליון הם טור J ושורה 28. גיליון זה מכיל טבלה שמתחילה בתא A7 ומסתיימת בתא I27. שורות 7 עד 8 מכילות את כותרות הטבלה. הטבלה מכילה גם תאים ריקים.</t>
  </si>
  <si>
    <t>גיליון זה הוא הגיליון מספר 22 מבין 58 גיליונות במסמך זה. גבולות הגיליון הם טור R ושורה 14. גיליון זה מכיל טבלה שמתחילה בתא A7 ומסתיימת בתא Q13. שורות 7 עד 10 מכילות את כותרות הטבלה. הטבלה מכילה גם תאים ריקים.</t>
  </si>
  <si>
    <t>גיליון זה הוא הגיליון מספר 23 מבין 58 גיליונות במסמך זה. גבולות הגיליון הם טור Y ושורה 14. גיליון זה מכיל טבלה שמתחילה בתא A7 ומסתיימת בתא X13. שורות 7 עד 10 מכילות את כותרות הטבלה. הטבלה מכילה גם תאים ריקים.</t>
  </si>
  <si>
    <t>גיליון זה הוא הגיליון מספר 24 מבין 58 גיליונות במסמך זה. גבולות הגיליון הם טור L ושורה 28. גיליון זה מכיל טבלה שמתחילה בתא A7 ומסתיימת בתא K27. שורות 7 עד 9 מכילות את כותרות הטבלה. הטבלה מכילה גם תאים ריקים.</t>
  </si>
  <si>
    <t>גיליון זה הוא הגיליון מספר 25 מבין 58 גיליונות במסמך זה. גבולות הגיליון הם טור O ושורה 28. גיליון זה מכיל טבלה שמתחילה בתא A7 ומסתיימת בתא N27. שורות 7 עד 9 מכילות את כותרות הטבלה. הטבלה מכילה גם תאים ריקים.</t>
  </si>
  <si>
    <t>גיליון זה הוא הגיליון מספר 26 מבין 58 גיליונות במסמך זה. גבולות הגיליון הם טור X ושורה 53. גיליון זה מכיל טבלה שמתחילה בתא A7 ומסתיימת בתא W52. שורות 7 עד 9 מכילות את כותרות הטבלה. הטבלה מכילה גם תאים ריקים.</t>
  </si>
  <si>
    <t>גיליון זה הוא הגיליון מספר 27 מבין 58 גיליונות במסמך זה. גבולות הגיליון הם טור R ושורה 30. גיליון זה מכיל טבלה שמתחילה בתא A7 ומסתיימת בתא Q29. שורות 7 עד 9 מכילות את כותרות הטבלה. הטבלה מכילה גם תאים ריקים.</t>
  </si>
  <si>
    <t>גיליון זה הוא הגיליון מספר 28 מבין 58 גיליונות במסמך זה. גבולות הגיליון הם טור Y ושורה 28. גיליון זה מכיל טבלה שמתחילה בתא F6 ומסתיימת בתא X27. שורות 6 עד 10 מכילות את כותרות הטבלה. הטבלה מכילה גם תאים ריקים.</t>
  </si>
  <si>
    <t>גיליון זה הוא הגיליון מספר 29 מבין 58 גיליונות במסמך זה. גבולות הגיליון הם טור AC ושורה 21. גיליון זה מכיל טבלה שמתחילה בתא A7 ומסתיימת בתא AB20. שורות 7 עד 10 מכילות את כותרות הטבלה. הטבלה מכילה גם תאים ריקים.</t>
  </si>
  <si>
    <t>גיליון זה הוא הגיליון מספר 30 מבין 58 גיליונות במסמך זה. גבולות הגיליון הם טור J ושורה 31. גיליון זה מכיל טבלה שמתחילה בתא A7 ומסתיימת בתא I30. שורות 7 עד 8 מכילות את כותרות הטבלה. הטבלה מכילה גם תאים ריקים.</t>
  </si>
  <si>
    <t>גיליון זה הוא הגיליון מספר 31 מבין 58 גיליונות במסמך זה. גבולות הגיליון הם טור J ושורה 46. גיליון זה מכיל טבלה שמתחילה בתא A7 ומסתיימת בתא I45. שורות 7 עד 9 מכילות את כותרות הטבלה. הטבלה מכילה גם תאים ריקים.</t>
  </si>
  <si>
    <t>גיליון זה הוא הגיליון מספר 32 מבין 58 גיליונות במסמך זה. גבולות הגיליון הם טור H ושורה 17. גיליון זה מכיל טבלה שמתחילה בתא A7 ומסתיימת בתא G16. שורות 7 עד 8 מכילות את כותרות הטבלה. הטבלה מכילה גם תאים ריקים.</t>
  </si>
  <si>
    <t>גיליון זה הוא הגיליון מספר 33 מבין 58 גיליונות במסמך זה. גבולות הגיליון הם טור X ושורה 42. גיליון זה מכיל טבלה שמתחילה בתא A7 ומסתיימת בתא W41. שורות 7 עד 10 מכילות את כותרות הטבלה. הטבלה מכילה גם תאים ריקים.</t>
  </si>
  <si>
    <t>גיליון זה הוא הגיליון מספר 34 מבין 58 גיליונות במסמך זה. גבולות הגיליון הם טור X ושורה 31. גיליון זה מכיל טבלה שמתחילה בתא A7 ומסתיימת בתא W30. שורות 7 עד 10 מכילות את כותרות הטבלה. הטבלה מכילה גם תאים ריקים.</t>
  </si>
  <si>
    <t>גיליון זה הוא הגיליון מספר 35 מבין 58 גיליונות במסמך זה. גבולות הגיליון הם טור W ושורה 22. גיליון זה מכיל טבלה שמתחילה בתא A7 ומסתיימת בתא V21. שורות 7 עד 10 מכילות את כותרות הטבלה. הטבלה מכילה גם תאים ריקים.</t>
  </si>
  <si>
    <t>גיליון זה הוא גיליון מספר 36 מתוך 58 גיליונות במסמך זה. גבולות הגיליון הם טור T ושורה 17. גיליון זה מכיל טבלה שמתחילה בתא A7 ומסתיימת בתא T16. שורות 7 עד 9 מכילות את כותרות הטבלה. הטבלה מכילה גם תאים ריקים.</t>
  </si>
  <si>
    <t>גיליון זה הוא גיליון מספר 37 מתוך 58 גיליונות במסמך זה. גבולות הגיליון הם טור AE ושורה 48. גיליון זה מכיל טבלה שמתחילה בתא A7 ומסתיימת בתא AD47. שורות 7 עד 11 מכילות את כותרות הטבלה. הטבלה מכילה גם תאים ריקים.</t>
  </si>
  <si>
    <t>גיליון זה הוא גיליון מספר 38 מתוך 58 גיליונות במסמך זה. גבולות הגיליון הם טור AR ושורה 48. גיליון זה מכיל טבלה שמתחילה בתא A7 ומסתיימת בתא AQ47. שורות 7 עד 11 מכילות את כותרות הטבלה. הטבלה מכילה גם תאים ריקים.</t>
  </si>
  <si>
    <t>לא קיים מידע נוסף בשורה זו. המשך בשורה הבאה.לא קיים מידע נוסף בשורה זו. המשך בשורה הבאה.</t>
  </si>
  <si>
    <t>גיליון זה הוא גיליון מספר 39 מתוך 58 גיליונות במסמך זה. גבולות הגיליון הם טור Z ושורה 28. גיליון זה מכיל טבלה שמתחילה בתא A4 ומסתיימת בתא Y27. שורות 4 עד 6 מכילות את כותרות הטבלה. הטבלה מכילה גם תאים ריקים.</t>
  </si>
  <si>
    <t>גיליון זה הוא גיליון מספר 40 מתוך 58 גיליונות במסמך זה. גבולות הגיליון הם טור T ושורה 32. גיליון זה מכיל טבלה שמתחילה בתא A7 ומסתיימת בתא S31. שורות 7 עד 9 מכילות את כותרות הטבלה. הטבלה מכילה גם תאים ריקים.</t>
  </si>
  <si>
    <t>גיליון זה הוא גיליון מספר 41 מתוך 58 גיליונות במסמך זה. גבולות הגיליון הם טור Q ושורה 32. גיליון זה מכיל טבלה שמתחילה בתא A7 ומסתיימת בתא P31. שורות 7 עד 9 מכילות את כותרות הטבלה. הטבלה מכילה גם תאים ריקים.</t>
  </si>
  <si>
    <t>גיליון זה הוא גיליון מספר 42 מתוך 58 גיליונות במסמך זה. גבולות הגיליון הם טור T ושורה 30. גיליון זה מכיל טבלה שמתחילה בתא A7 ומסתיימת בתא S29. שורות 7 עד 9 מכילות את כותרות הטבלה. הטבלה מכילה גם תאים ריקים.</t>
  </si>
  <si>
    <t>גיליון זה הוא גיליון מספר 43 מתוך 58 גיליונות במסמך זה. גבולות הגיליון הם טור Q ושורה 30. גיליון זה מכיל טבלה שמתחילה בתא A7 ומסתיימת בתא P29. שורות 7 עד 9 מכילות את כותרות הטבלה. הטבלה מכילה גם תאים ריקים.</t>
  </si>
  <si>
    <t>גיליון זה הוא גיליון מספר 44 מתוך 58 גיליונות במסמך זה. גבולות הגיליון הם טור M ושורה 30. גיליון זה מכיל טבלה שמתחילה בתא A7 ומסתיימת בתא L29. שורות 7 עד 9 מכילות את כותרות הטבלה. הטבלה מכילה גם תאים ריקים.</t>
  </si>
  <si>
    <t>גיליון זה הוא גיליון מספר 45 מתוך 58 גיליונות במסמך זה. גבולות הגיליון הם טור M ושורה 15. גיליון זה מכיל טבלה שמתחילה בתא A7 ומסתיימת בתא L14. שורות 7 עד 10 מכילות את כותרות הטבלה. הטבלה מכילה גם תאים ריקים.</t>
  </si>
  <si>
    <t>גיליון זה הוא גיליון מספר 46 מתוך 58 גיליונות במסמך זה. גבולות הגיליון הם טור K ושורה 21. גיליון זה מכיל טבלה שמתחילה בתא A7 ומסתיימת בתא J20. שורות 7 עד 10 מכילות את כותרות הטבלה. הטבלה מכילה גם תאים ריקים.</t>
  </si>
  <si>
    <t>גיליון זה הוא גיליון מספר 47 מתוך 58 גיליונות במסמך זה. גבולות הגיליון הם טור Z ושורה 39. גיליון זה מכיל טבלה שמתחילה בתא A7 ומסתיימת בתא Y38. שורות 7 עד 10 מכילות את כותרות הטבלה. הטבלה מכילה גם תאים ריקים.</t>
  </si>
  <si>
    <t>גיליון זה הוא גיליון מספר 48 מתוך 58 גיליונות במסמך זה. גבולות הגיליון הם טור U ושורה 32. גיליון זה מכיל טבלה שמתחילה בתא A7 ומסתיימת בתא T31. שורות 7 עד 9 מכילות את כותרות הטבלה. הטבלה מכילה גם תאים ריקים.</t>
  </si>
  <si>
    <t>גיליון זה הוא גיליון מספר 49 מתוך 58 גיליונות במסמך זה. גבולות הגיליון הם טור X ושורה 54. גיליון זה מכיל טבלה שמתחילה בתא A7 ומסתיימת בתא W53. שורות 7 עד 9 מכילות את כותרות הטבלה. הטבלה מכילה גם תאים ריקים.</t>
  </si>
  <si>
    <t>גיליון זה הוא גיליון מספר 50 מתוך 58 גיליונות במסמך זה. גבולות הגיליון הם טור Z ושורה 46. גיליון זה מכיל טבלה שמתחילה בתא A7 ומסתיימת בתא Y45. שורות 7 עד 9 מכילות את כותרות הטבלה. הטבלה מכילה גם תאים ריקים.</t>
  </si>
  <si>
    <t>גיליון זה הוא גיליון מספר 51 מתוך 58 גיליונות במסמך זה. גבולות הגיליון הם טור AJ ושורה 46. גיליון זה מכיל טבלה שמתחילה בתא A7 ומסתיימת בתא AI45. שורות 7 עד 9 מכילות את כותרות הטבלה. הטבלה מכילה גם תאים ריקים.</t>
  </si>
  <si>
    <t>גיליון זה הוא גיליון מספר 52 מתוך 58 גיליונות במסמך זה. גבולות הגיליון הם טור H ושורה 17. גיליון זה מכיל טבלה שמתחילה בתא A7 ומסתיימת בתא G16. שורות 7 עד 9 מכילות את כותרות הטבלה. הטבלה מכילה גם תאים ריקים.</t>
  </si>
  <si>
    <t>גיליון זה הוא גיליון מספר 53 מתוך 58 גיליונות במסמך זה. גבולות הגיליון הם טור R ושורה 43. גיליון זה מכיל טבלה שמתחילה בתא A7 ומסתיימת בתא Q42. שורות 7 עד 9 מכילות את כותרות הטבלה. הטבלה מכילה גם תאים ריקים.</t>
  </si>
  <si>
    <t>גיליון זה הוא גיליון מספר 54 מתוך 58 גיליונות במסמך זה. גבולות הגיליון הם טור R ושורה 46. גיליון זה מכיל טבלה שמתחילה בתא A7 ומסתיימת בתא Q45. שורות 7 עד 9 מכילות את כותרות הטבלה. הטבלה מכילה גם תאים ריקים.</t>
  </si>
  <si>
    <t>גיליון זה הוא גיליון מספר 55 מתוך 58 גיליונות במסמך זה. גבולות הגיליון הם טור Q ושורה 22. גיליון זה מכיל טבלה שמתחילה בתא A7 ומסתיימת בתא P21. שורות 7 עד 9 מכילות את כותרות הטבלה. הטבלה מכילה גם תאים ריקים.</t>
  </si>
  <si>
    <t>גיליון זה הוא גיליון מספר 56 מתוך 58 גיליונות במסמך זה. גבולות הגיליון הם טור L ושורה 26. גיליון זה מכיל טבלה שמתחילה בתא A7 ומסתיימת בתא K25. שורות 7 עד 11 מכילות את כותרות הטבלה. הטבלה מכילה גם תאים ריקים.</t>
  </si>
  <si>
    <t>גיליון זה הוא גיליון מספר 57 מתוך 58 גיליונות במסמך זה. גבולות הגיליון הם טור K ושורה 22. גיליון זה מכיל טבלה שמתחילה בתא A7 ומסתיימת בתא J21. שורות 7 עד 9 מכילות את כותרות הטבלה. הטבלה מכילה גם תאים ריקים.</t>
  </si>
  <si>
    <t>גיליון זה הוא גיליון מספר 58 והאחרון במסמך זה. גבולות הגיליון הם טור K ושורה 18. גיליון זה מכיל טבלה שמתחילה בתא A7 ומסתיימת בתא J17. שורות 7 עד 10 מכילות את כותרות הטבלה. הטבלה מכילה גם תאים ריקים.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</si>
</sst>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10"/>
      <color rgb="FF00008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b/>
      <u val="single"/>
      <sz val="13"/>
      <color rgb="FF000080"/>
      <name val="Arial"/>
      <family val="2"/>
    </font>
    <font>
      <b/>
      <sz val="10"/>
      <color rgb="FF666699"/>
      <name val="Arial Unicode MS"/>
      <family val="2"/>
    </font>
    <font>
      <sz val="10"/>
      <color rgb="FF000000"/>
      <name val="Arial"/>
      <family val="2"/>
    </font>
    <font>
      <b/>
      <sz val="13"/>
      <color rgb="FF000080"/>
      <name val="Arial"/>
      <family val="2"/>
    </font>
    <font>
      <sz val="10"/>
      <color rgb="FFFFFFFF"/>
      <name val="Arial Unicode MS"/>
      <family val="2"/>
    </font>
    <font>
      <sz val="10"/>
      <color theme="0"/>
      <name val="Arial"/>
      <family val="2"/>
    </font>
    <font>
      <sz val="10"/>
      <color theme="0"/>
      <name val="Arial Unicode MS"/>
      <family val="2"/>
    </font>
    <font>
      <b/>
      <sz val="10"/>
      <color theme="0"/>
      <name val="Arial Unicode MS"/>
      <family val="2"/>
    </font>
  </fonts>
  <fills count="6">
    <fill>
      <patternFill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666666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666666"/>
      </top>
      <bottom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</border>
    <border>
      <left style="thin">
        <color rgb="FF000000"/>
      </left>
      <right/>
      <top style="thin">
        <color rgb="FF666666"/>
      </top>
      <bottom style="thin">
        <color rgb="FF000000"/>
      </bottom>
    </border>
    <border>
      <left style="thin">
        <color rgb="FF000000"/>
      </left>
      <right/>
      <top style="thin">
        <color rgb="FF666666"/>
      </top>
      <bottom/>
    </border>
    <border>
      <left/>
      <right/>
      <top style="thin">
        <color rgb="FF666666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666666"/>
      </top>
      <bottom/>
    </border>
    <border>
      <left style="thin">
        <color rgb="FF000000"/>
      </left>
      <right/>
      <top style="thin">
        <color rgb="FF000000"/>
      </top>
      <bottom style="thin">
        <color rgb="FF666666"/>
      </bottom>
    </border>
    <border>
      <left/>
      <right style="thin">
        <color rgb="FF000000"/>
      </right>
      <top style="thin">
        <color rgb="FF000000"/>
      </top>
      <bottom style="thin">
        <color rgb="FF666666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3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3" borderId="7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right" vertical="center"/>
    </xf>
    <xf numFmtId="14" fontId="2" fillId="3" borderId="12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3" fillId="2" borderId="15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right" vertical="center"/>
    </xf>
    <xf numFmtId="3" fontId="2" fillId="4" borderId="17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4" fontId="2" fillId="0" borderId="16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3" fontId="2" fillId="4" borderId="16" xfId="0" applyNumberFormat="1" applyFont="1" applyFill="1" applyBorder="1" applyAlignment="1">
      <alignment horizontal="right" vertical="center"/>
    </xf>
    <xf numFmtId="3" fontId="2" fillId="4" borderId="18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 wrapText="1"/>
    </xf>
    <xf numFmtId="4" fontId="2" fillId="4" borderId="16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3" fontId="2" fillId="4" borderId="10" xfId="0" applyNumberFormat="1" applyFont="1" applyFill="1" applyBorder="1" applyAlignment="1">
      <alignment horizontal="right" vertical="center"/>
    </xf>
    <xf numFmtId="3" fontId="2" fillId="4" borderId="8" xfId="0" applyNumberFormat="1" applyFon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/>
    </xf>
    <xf numFmtId="0" fontId="2" fillId="4" borderId="15" xfId="0" applyFont="1" applyFill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2" fillId="3" borderId="12" xfId="0" applyNumberFormat="1" applyFont="1" applyFill="1" applyBorder="1" applyAlignment="1">
      <alignment vertical="center"/>
    </xf>
    <xf numFmtId="3" fontId="2" fillId="4" borderId="15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/>
    </xf>
    <xf numFmtId="0" fontId="5" fillId="3" borderId="4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11" fillId="5" borderId="15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11" fillId="0" borderId="0" xfId="0" applyFont="1" applyAlignment="1">
      <alignment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11" fillId="0" borderId="0" xfId="0" applyFont="1" applyBorder="1"/>
    <xf numFmtId="0" fontId="2" fillId="3" borderId="9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1" fillId="0" borderId="6" xfId="0" applyFont="1" applyBorder="1" applyAlignment="1">
      <alignment/>
    </xf>
    <xf numFmtId="0" fontId="11" fillId="0" borderId="0" xfId="0" applyFont="1" applyBorder="1" applyAlignment="1">
      <alignment/>
    </xf>
    <xf numFmtId="0" fontId="12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/>
    <xf numFmtId="0" fontId="0" fillId="0" borderId="0" xfId="0"/>
    <xf numFmtId="0" fontId="0" fillId="0" borderId="12" xfId="0" applyBorder="1"/>
    <xf numFmtId="0" fontId="0" fillId="0" borderId="3" xfId="0" applyBorder="1"/>
    <xf numFmtId="0" fontId="0" fillId="0" borderId="13" xfId="0" applyBorder="1"/>
    <xf numFmtId="0" fontId="2" fillId="0" borderId="0" xfId="0" applyFont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6" xfId="0" applyFont="1" applyBorder="1"/>
    <xf numFmtId="0" fontId="5" fillId="3" borderId="4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5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55" Type="http://schemas.openxmlformats.org/officeDocument/2006/relationships/worksheet" Target="worksheets/sheet54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5" Type="http://schemas.openxmlformats.org/officeDocument/2006/relationships/worksheet" Target="worksheets/sheet4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9" Type="http://schemas.openxmlformats.org/officeDocument/2006/relationships/worksheet" Target="worksheets/sheet8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4" Type="http://schemas.openxmlformats.org/officeDocument/2006/relationships/worksheet" Target="worksheets/sheet3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" Type="http://schemas.openxmlformats.org/officeDocument/2006/relationships/worksheet" Target="worksheets/sheet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60" Type="http://schemas.openxmlformats.org/officeDocument/2006/relationships/worksheet" Target="worksheets/sheet59.xml" /><Relationship Id="rId61" Type="http://schemas.openxmlformats.org/officeDocument/2006/relationships/styles" Target="styles.xml" /><Relationship Id="rId3" Type="http://schemas.openxmlformats.org/officeDocument/2006/relationships/worksheet" Target="worksheets/sheet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62" Type="http://schemas.openxmlformats.org/officeDocument/2006/relationships/sharedStrings" Target="sharedStrings.xml" /><Relationship Id="rId54" Type="http://schemas.openxmlformats.org/officeDocument/2006/relationships/worksheet" Target="worksheets/sheet53.xml" /><Relationship Id="rId1" Type="http://schemas.openxmlformats.org/officeDocument/2006/relationships/theme" Target="theme/theme1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2" Type="http://schemas.openxmlformats.org/officeDocument/2006/relationships/worksheet" Target="worksheets/sheet1.xml" /><Relationship Id="rId53" Type="http://schemas.openxmlformats.org/officeDocument/2006/relationships/worksheet" Target="worksheets/sheet52.xml" /><Relationship Id="rId7" Type="http://schemas.openxmlformats.org/officeDocument/2006/relationships/worksheet" Target="worksheets/sheet6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2" Type="http://schemas.openxmlformats.org/officeDocument/2006/relationships/worksheet" Target="worksheets/sheet51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/Relationships>
</file>

<file path=xl/worksheets/_rels/sheet39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O30"/>
  <sheetViews>
    <sheetView rightToLeft="1" tabSelected="1" workbookViewId="0" topLeftCell="A1">
      <selection pane="topLeft" activeCell="A8" sqref="A8:N8"/>
    </sheetView>
  </sheetViews>
  <sheetFormatPr defaultColWidth="0" defaultRowHeight="12.75" zeroHeight="1"/>
  <cols>
    <col min="1" max="1" width="8.28571428571429" customWidth="1"/>
    <col min="2" max="3" width="13.7142857142857" customWidth="1"/>
    <col min="4" max="4" width="23.1428571428571" customWidth="1"/>
    <col min="5" max="13" width="13.7142857142857" customWidth="1"/>
    <col min="14" max="14" width="8.28571428571429" customWidth="1"/>
    <col min="15" max="15" width="11.5714285714286" customWidth="1"/>
    <col min="16" max="16384" width="11.5714285714286" hidden="1"/>
  </cols>
  <sheetData>
    <row r="1" spans="1:15" ht="15">
      <c r="A1" s="128" t="s">
        <v>642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01" t="s">
        <v>1481</v>
      </c>
    </row>
    <row r="2" spans="1:15" ht="15">
      <c r="A2" s="128" t="s">
        <v>761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01" t="s">
        <v>1481</v>
      </c>
    </row>
    <row r="3" spans="1:15" ht="15">
      <c r="A3" s="130" t="s">
        <v>628</v>
      </c>
      <c r="B3" s="131"/>
      <c r="C3" s="18" t="s">
        <v>86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5" ht="15">
      <c r="A4" s="132" t="s">
        <v>1452</v>
      </c>
      <c r="B4" s="133"/>
      <c r="C4" s="19">
        <v>43373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5" ht="15">
      <c r="A5" s="132" t="s">
        <v>1193</v>
      </c>
      <c r="B5" s="133"/>
      <c r="C5" s="20" t="s">
        <v>408</v>
      </c>
      <c r="D5" s="114" t="s">
        <v>1481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5" ht="15">
      <c r="A6" s="134" t="s">
        <v>1087</v>
      </c>
      <c r="B6" s="135"/>
      <c r="C6" s="21" t="s">
        <v>115</v>
      </c>
      <c r="D6" s="114" t="s">
        <v>1481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5" ht="16.5">
      <c r="A7" s="129" t="s">
        <v>134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01" t="s">
        <v>1481</v>
      </c>
    </row>
    <row r="8" spans="1:15" ht="12.75">
      <c r="A8" s="127" t="s">
        <v>1482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02" t="s">
        <v>1481</v>
      </c>
    </row>
    <row r="9" spans="1:15" ht="15" customHeight="1">
      <c r="A9" s="115" t="s">
        <v>598</v>
      </c>
      <c r="B9" s="116"/>
      <c r="C9" s="116"/>
      <c r="D9" s="117"/>
      <c r="E9" s="136" t="s">
        <v>1468</v>
      </c>
      <c r="F9" s="137"/>
      <c r="G9" s="138"/>
      <c r="H9" s="136" t="s">
        <v>1357</v>
      </c>
      <c r="I9" s="137"/>
      <c r="J9" s="138"/>
      <c r="K9" s="136" t="s">
        <v>1446</v>
      </c>
      <c r="L9" s="137"/>
      <c r="M9" s="138"/>
      <c r="N9" s="114" t="s">
        <v>1481</v>
      </c>
      <c r="O9" s="113"/>
    </row>
    <row r="10" spans="1:15" ht="15" customHeight="1">
      <c r="A10" s="118"/>
      <c r="B10" s="119"/>
      <c r="C10" s="119"/>
      <c r="D10" s="120"/>
      <c r="E10" s="136" t="s">
        <v>955</v>
      </c>
      <c r="F10" s="137"/>
      <c r="G10" s="138"/>
      <c r="H10" s="136" t="s">
        <v>955</v>
      </c>
      <c r="I10" s="137"/>
      <c r="J10" s="138"/>
      <c r="K10" s="136" t="s">
        <v>983</v>
      </c>
      <c r="L10" s="137"/>
      <c r="M10" s="138"/>
      <c r="N10" s="114" t="s">
        <v>1481</v>
      </c>
      <c r="O10" s="113"/>
    </row>
    <row r="11" spans="1:15" ht="15" customHeight="1">
      <c r="A11" s="121"/>
      <c r="B11" s="122"/>
      <c r="C11" s="122"/>
      <c r="D11" s="123"/>
      <c r="E11" s="95" t="s">
        <v>980</v>
      </c>
      <c r="F11" s="98" t="s">
        <v>859</v>
      </c>
      <c r="G11" s="98" t="s">
        <v>950</v>
      </c>
      <c r="H11" s="98" t="s">
        <v>980</v>
      </c>
      <c r="I11" s="98" t="s">
        <v>859</v>
      </c>
      <c r="J11" s="98" t="s">
        <v>950</v>
      </c>
      <c r="K11" s="98" t="s">
        <v>980</v>
      </c>
      <c r="L11" s="98" t="s">
        <v>859</v>
      </c>
      <c r="M11" s="98" t="s">
        <v>950</v>
      </c>
      <c r="N11" s="114" t="s">
        <v>1481</v>
      </c>
      <c r="O11" s="113"/>
    </row>
    <row r="12" spans="1:15" ht="15">
      <c r="A12" s="124" t="s">
        <v>115</v>
      </c>
      <c r="B12" s="125"/>
      <c r="C12" s="125"/>
      <c r="D12" s="126"/>
      <c r="E12" s="31" t="s">
        <v>35</v>
      </c>
      <c r="F12" s="36" t="s">
        <v>64</v>
      </c>
      <c r="G12" s="36" t="s">
        <v>83</v>
      </c>
      <c r="H12" s="36" t="s">
        <v>35</v>
      </c>
      <c r="I12" s="36" t="s">
        <v>64</v>
      </c>
      <c r="J12" s="36" t="s">
        <v>83</v>
      </c>
      <c r="K12" s="36" t="s">
        <v>35</v>
      </c>
      <c r="L12" s="36" t="s">
        <v>64</v>
      </c>
      <c r="M12" s="32" t="s">
        <v>83</v>
      </c>
      <c r="N12" s="45"/>
      <c r="O12" s="100" t="s">
        <v>1481</v>
      </c>
    </row>
    <row r="13" spans="1:15" ht="15" customHeight="1">
      <c r="A13" s="15" t="s">
        <v>35</v>
      </c>
      <c r="B13" s="139" t="s">
        <v>1198</v>
      </c>
      <c r="C13" s="142" t="s">
        <v>1208</v>
      </c>
      <c r="D13" s="143"/>
      <c r="E13" s="33">
        <v>504000</v>
      </c>
      <c r="F13" s="33">
        <v>97000</v>
      </c>
      <c r="G13" s="33">
        <v>601000</v>
      </c>
      <c r="H13" s="33">
        <v>574000</v>
      </c>
      <c r="I13" s="33">
        <v>130000</v>
      </c>
      <c r="J13" s="33">
        <v>704000</v>
      </c>
      <c r="K13" s="33">
        <v>547000</v>
      </c>
      <c r="L13" s="33">
        <v>118000</v>
      </c>
      <c r="M13" s="41">
        <v>665000</v>
      </c>
      <c r="N13" s="45" t="s">
        <v>35</v>
      </c>
      <c r="O13" s="100" t="s">
        <v>1481</v>
      </c>
    </row>
    <row r="14" spans="1:15" ht="15">
      <c r="A14" s="15" t="s">
        <v>64</v>
      </c>
      <c r="B14" s="140"/>
      <c r="C14" s="142" t="s">
        <v>1207</v>
      </c>
      <c r="D14" s="143"/>
      <c r="E14" s="33">
        <v>157000</v>
      </c>
      <c r="F14" s="33">
        <v>5000</v>
      </c>
      <c r="G14" s="33">
        <v>162000</v>
      </c>
      <c r="H14" s="33">
        <v>189000</v>
      </c>
      <c r="I14" s="33">
        <v>6000</v>
      </c>
      <c r="J14" s="33">
        <v>195000</v>
      </c>
      <c r="K14" s="33">
        <v>157000</v>
      </c>
      <c r="L14" s="33">
        <v>5000</v>
      </c>
      <c r="M14" s="41">
        <v>162000</v>
      </c>
      <c r="N14" s="45" t="s">
        <v>64</v>
      </c>
      <c r="O14" s="100" t="s">
        <v>1481</v>
      </c>
    </row>
    <row r="15" spans="1:15" ht="15" customHeight="1">
      <c r="A15" s="15" t="s">
        <v>83</v>
      </c>
      <c r="B15" s="140"/>
      <c r="C15" s="142" t="s">
        <v>1196</v>
      </c>
      <c r="D15" s="143"/>
      <c r="E15" s="33">
        <v>917000</v>
      </c>
      <c r="F15" s="33">
        <v>113000</v>
      </c>
      <c r="G15" s="33">
        <v>1030000</v>
      </c>
      <c r="H15" s="33">
        <v>810000</v>
      </c>
      <c r="I15" s="33">
        <v>98000</v>
      </c>
      <c r="J15" s="33">
        <v>908000</v>
      </c>
      <c r="K15" s="33">
        <v>745000</v>
      </c>
      <c r="L15" s="33">
        <v>70000</v>
      </c>
      <c r="M15" s="41">
        <v>815000</v>
      </c>
      <c r="N15" s="45" t="s">
        <v>83</v>
      </c>
      <c r="O15" s="100" t="s">
        <v>1481</v>
      </c>
    </row>
    <row r="16" spans="1:15" ht="15">
      <c r="A16" s="15" t="s">
        <v>97</v>
      </c>
      <c r="B16" s="140"/>
      <c r="C16" s="144" t="s">
        <v>1241</v>
      </c>
      <c r="D16" s="145"/>
      <c r="E16" s="33">
        <v>1578000</v>
      </c>
      <c r="F16" s="33">
        <v>215000</v>
      </c>
      <c r="G16" s="33">
        <v>1793000</v>
      </c>
      <c r="H16" s="33">
        <v>1573000</v>
      </c>
      <c r="I16" s="33">
        <v>234000</v>
      </c>
      <c r="J16" s="33">
        <v>1807000</v>
      </c>
      <c r="K16" s="33">
        <v>1449000</v>
      </c>
      <c r="L16" s="33">
        <v>193000</v>
      </c>
      <c r="M16" s="41">
        <v>1642000</v>
      </c>
      <c r="N16" s="45" t="s">
        <v>97</v>
      </c>
      <c r="O16" s="100" t="s">
        <v>1481</v>
      </c>
    </row>
    <row r="17" spans="1:15" ht="15">
      <c r="A17" s="15" t="s">
        <v>108</v>
      </c>
      <c r="B17" s="141"/>
      <c r="C17" s="144" t="s">
        <v>1011</v>
      </c>
      <c r="D17" s="145" t="s">
        <v>1011</v>
      </c>
      <c r="E17" s="33">
        <v>232000</v>
      </c>
      <c r="F17" s="38"/>
      <c r="G17" s="38"/>
      <c r="H17" s="33">
        <v>199000</v>
      </c>
      <c r="I17" s="38"/>
      <c r="J17" s="38"/>
      <c r="K17" s="33">
        <v>205000</v>
      </c>
      <c r="L17" s="38"/>
      <c r="M17" s="44"/>
      <c r="N17" s="45" t="s">
        <v>108</v>
      </c>
      <c r="O17" s="100" t="s">
        <v>1481</v>
      </c>
    </row>
    <row r="18" spans="1:15" ht="15" customHeight="1">
      <c r="A18" s="15" t="s">
        <v>113</v>
      </c>
      <c r="B18" s="139" t="s">
        <v>1136</v>
      </c>
      <c r="C18" s="142" t="s">
        <v>846</v>
      </c>
      <c r="D18" s="143"/>
      <c r="E18" s="33">
        <v>450000</v>
      </c>
      <c r="F18" s="39"/>
      <c r="G18" s="39"/>
      <c r="H18" s="33">
        <v>520000</v>
      </c>
      <c r="I18" s="39"/>
      <c r="J18" s="39"/>
      <c r="K18" s="33">
        <v>493000</v>
      </c>
      <c r="L18" s="39"/>
      <c r="M18" s="39"/>
      <c r="N18" s="45" t="s">
        <v>113</v>
      </c>
      <c r="O18" s="100" t="s">
        <v>1481</v>
      </c>
    </row>
    <row r="19" spans="1:15" ht="15">
      <c r="A19" s="15" t="s">
        <v>232</v>
      </c>
      <c r="B19" s="140"/>
      <c r="C19" s="144" t="s">
        <v>1139</v>
      </c>
      <c r="D19" s="145"/>
      <c r="E19" s="33"/>
      <c r="F19" s="39"/>
      <c r="G19" s="39"/>
      <c r="H19" s="33"/>
      <c r="I19" s="39"/>
      <c r="J19" s="39"/>
      <c r="K19" s="33"/>
      <c r="L19" s="39"/>
      <c r="M19" s="39"/>
      <c r="N19" s="45" t="s">
        <v>232</v>
      </c>
      <c r="O19" s="100" t="s">
        <v>1481</v>
      </c>
    </row>
    <row r="20" spans="1:15" ht="15">
      <c r="A20" s="15" t="s">
        <v>233</v>
      </c>
      <c r="B20" s="141"/>
      <c r="C20" s="144" t="s">
        <v>1239</v>
      </c>
      <c r="D20" s="145"/>
      <c r="E20" s="33">
        <v>450000</v>
      </c>
      <c r="F20" s="39"/>
      <c r="G20" s="39"/>
      <c r="H20" s="33">
        <v>520000</v>
      </c>
      <c r="I20" s="39"/>
      <c r="J20" s="39"/>
      <c r="K20" s="33">
        <v>493000</v>
      </c>
      <c r="L20" s="39"/>
      <c r="M20" s="39"/>
      <c r="N20" s="45" t="s">
        <v>233</v>
      </c>
      <c r="O20" s="100" t="s">
        <v>1481</v>
      </c>
    </row>
    <row r="21" spans="1:15" ht="15" customHeight="1">
      <c r="A21" s="15" t="s">
        <v>261</v>
      </c>
      <c r="B21" s="139" t="s">
        <v>1464</v>
      </c>
      <c r="C21" s="142" t="s">
        <v>942</v>
      </c>
      <c r="D21" s="143"/>
      <c r="E21" s="33">
        <v>521000</v>
      </c>
      <c r="F21" s="39"/>
      <c r="G21" s="39"/>
      <c r="H21" s="33">
        <v>752000</v>
      </c>
      <c r="I21" s="39"/>
      <c r="J21" s="39"/>
      <c r="K21" s="33">
        <v>577000</v>
      </c>
      <c r="L21" s="39"/>
      <c r="M21" s="39"/>
      <c r="N21" s="45" t="s">
        <v>261</v>
      </c>
      <c r="O21" s="100" t="s">
        <v>1481</v>
      </c>
    </row>
    <row r="22" spans="1:15" ht="15" customHeight="1">
      <c r="A22" s="15" t="s">
        <v>37</v>
      </c>
      <c r="B22" s="140"/>
      <c r="C22" s="142" t="s">
        <v>848</v>
      </c>
      <c r="D22" s="143"/>
      <c r="E22" s="33">
        <v>42000</v>
      </c>
      <c r="F22" s="39"/>
      <c r="G22" s="39"/>
      <c r="H22" s="33">
        <v>101000</v>
      </c>
      <c r="I22" s="39"/>
      <c r="J22" s="39"/>
      <c r="K22" s="33">
        <v>551000</v>
      </c>
      <c r="L22" s="39"/>
      <c r="M22" s="39"/>
      <c r="N22" s="45" t="s">
        <v>37</v>
      </c>
      <c r="O22" s="100" t="s">
        <v>1481</v>
      </c>
    </row>
    <row r="23" spans="1:15" ht="15" customHeight="1">
      <c r="A23" s="15" t="s">
        <v>43</v>
      </c>
      <c r="B23" s="140"/>
      <c r="C23" s="142" t="s">
        <v>847</v>
      </c>
      <c r="D23" s="143"/>
      <c r="E23" s="33"/>
      <c r="F23" s="39"/>
      <c r="G23" s="39"/>
      <c r="H23" s="33"/>
      <c r="I23" s="39"/>
      <c r="J23" s="39"/>
      <c r="K23" s="33">
        <v>41000</v>
      </c>
      <c r="L23" s="39"/>
      <c r="M23" s="39"/>
      <c r="N23" s="45" t="s">
        <v>43</v>
      </c>
      <c r="O23" s="100" t="s">
        <v>1481</v>
      </c>
    </row>
    <row r="24" spans="1:15" ht="15" customHeight="1">
      <c r="A24" s="15" t="s">
        <v>46</v>
      </c>
      <c r="B24" s="140"/>
      <c r="C24" s="142" t="s">
        <v>998</v>
      </c>
      <c r="D24" s="143"/>
      <c r="E24" s="33"/>
      <c r="F24" s="39"/>
      <c r="G24" s="39"/>
      <c r="H24" s="33"/>
      <c r="I24" s="39"/>
      <c r="J24" s="39"/>
      <c r="K24" s="33"/>
      <c r="L24" s="39"/>
      <c r="M24" s="39"/>
      <c r="N24" s="45" t="s">
        <v>46</v>
      </c>
      <c r="O24" s="100" t="s">
        <v>1481</v>
      </c>
    </row>
    <row r="25" spans="1:15" ht="15" customHeight="1">
      <c r="A25" s="15" t="s">
        <v>53</v>
      </c>
      <c r="B25" s="140"/>
      <c r="C25" s="142" t="s">
        <v>1048</v>
      </c>
      <c r="D25" s="143"/>
      <c r="E25" s="33">
        <v>31000</v>
      </c>
      <c r="F25" s="39"/>
      <c r="G25" s="39"/>
      <c r="H25" s="33">
        <v>8000</v>
      </c>
      <c r="I25" s="39"/>
      <c r="J25" s="39"/>
      <c r="K25" s="33">
        <v>139000</v>
      </c>
      <c r="L25" s="39"/>
      <c r="M25" s="39"/>
      <c r="N25" s="45" t="s">
        <v>53</v>
      </c>
      <c r="O25" s="100" t="s">
        <v>1481</v>
      </c>
    </row>
    <row r="26" spans="1:15" ht="15" customHeight="1">
      <c r="A26" s="15" t="s">
        <v>56</v>
      </c>
      <c r="B26" s="140"/>
      <c r="C26" s="142" t="s">
        <v>672</v>
      </c>
      <c r="D26" s="143"/>
      <c r="E26" s="33">
        <v>-32000</v>
      </c>
      <c r="F26" s="39"/>
      <c r="G26" s="39"/>
      <c r="H26" s="33">
        <v>-276000</v>
      </c>
      <c r="I26" s="39"/>
      <c r="J26" s="39"/>
      <c r="K26" s="33">
        <v>-406000</v>
      </c>
      <c r="L26" s="39"/>
      <c r="M26" s="39"/>
      <c r="N26" s="45" t="s">
        <v>56</v>
      </c>
      <c r="O26" s="100" t="s">
        <v>1481</v>
      </c>
    </row>
    <row r="27" spans="1:15" ht="15">
      <c r="A27" s="15" t="s">
        <v>58</v>
      </c>
      <c r="B27" s="140"/>
      <c r="C27" s="142" t="s">
        <v>1140</v>
      </c>
      <c r="D27" s="143"/>
      <c r="E27" s="33"/>
      <c r="F27" s="39"/>
      <c r="G27" s="39"/>
      <c r="H27" s="33"/>
      <c r="I27" s="39"/>
      <c r="J27" s="39"/>
      <c r="K27" s="33"/>
      <c r="L27" s="39"/>
      <c r="M27" s="39"/>
      <c r="N27" s="45" t="s">
        <v>58</v>
      </c>
      <c r="O27" s="100" t="s">
        <v>1481</v>
      </c>
    </row>
    <row r="28" spans="1:15" ht="15">
      <c r="A28" s="15" t="s">
        <v>59</v>
      </c>
      <c r="B28" s="140"/>
      <c r="C28" s="144" t="s">
        <v>588</v>
      </c>
      <c r="D28" s="145"/>
      <c r="E28" s="33"/>
      <c r="F28" s="39"/>
      <c r="G28" s="39"/>
      <c r="H28" s="33"/>
      <c r="I28" s="39"/>
      <c r="J28" s="39"/>
      <c r="K28" s="33"/>
      <c r="L28" s="39"/>
      <c r="M28" s="39"/>
      <c r="N28" s="45" t="s">
        <v>59</v>
      </c>
      <c r="O28" s="100" t="s">
        <v>1481</v>
      </c>
    </row>
    <row r="29" spans="1:15" ht="15">
      <c r="A29" s="17" t="s">
        <v>60</v>
      </c>
      <c r="B29" s="141"/>
      <c r="C29" s="144" t="s">
        <v>941</v>
      </c>
      <c r="D29" s="145"/>
      <c r="E29" s="34">
        <v>500000</v>
      </c>
      <c r="F29" s="39"/>
      <c r="G29" s="39"/>
      <c r="H29" s="34">
        <v>569000</v>
      </c>
      <c r="I29" s="39"/>
      <c r="J29" s="39"/>
      <c r="K29" s="34">
        <v>542000</v>
      </c>
      <c r="L29" s="39"/>
      <c r="M29" s="39"/>
      <c r="N29" s="46" t="s">
        <v>60</v>
      </c>
      <c r="O29" s="100" t="s">
        <v>1481</v>
      </c>
    </row>
    <row r="30" spans="1:15" ht="12.75">
      <c r="A30" s="113" t="s">
        <v>1480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</row>
    <row r="31" ht="12.75" hidden="1"/>
    <row r="32" ht="12.75" hidden="1"/>
  </sheetData>
  <mergeCells count="44">
    <mergeCell ref="B21:B2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6:D16"/>
    <mergeCell ref="C17:D17"/>
    <mergeCell ref="B18:B20"/>
    <mergeCell ref="C18:D18"/>
    <mergeCell ref="C19:D19"/>
    <mergeCell ref="C20:D20"/>
    <mergeCell ref="A8:N8"/>
    <mergeCell ref="A1:N1"/>
    <mergeCell ref="A2:N2"/>
    <mergeCell ref="A7:N7"/>
    <mergeCell ref="A3:B3"/>
    <mergeCell ref="A4:B4"/>
    <mergeCell ref="A5:B5"/>
    <mergeCell ref="A6:B6"/>
    <mergeCell ref="D3:O3"/>
    <mergeCell ref="D4:O4"/>
    <mergeCell ref="D5:O5"/>
    <mergeCell ref="D6:O6"/>
    <mergeCell ref="A30:O30"/>
    <mergeCell ref="N9:O9"/>
    <mergeCell ref="N10:O10"/>
    <mergeCell ref="N11:O11"/>
    <mergeCell ref="A9:D11"/>
    <mergeCell ref="A12:D12"/>
    <mergeCell ref="E9:G9"/>
    <mergeCell ref="H9:J9"/>
    <mergeCell ref="K9:M9"/>
    <mergeCell ref="E10:G10"/>
    <mergeCell ref="H10:J10"/>
    <mergeCell ref="K10:M10"/>
    <mergeCell ref="B13:B17"/>
    <mergeCell ref="C13:D13"/>
    <mergeCell ref="C14:D14"/>
    <mergeCell ref="C15:D15"/>
  </mergeCells>
  <dataValidations count="1">
    <dataValidation type="list" allowBlank="1" showInputMessage="1" showErrorMessage="1" sqref="C6">
      <formula1>'@lists'!$A$1:$B$1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70" zoomScaleNormal="70" workbookViewId="0" topLeftCell="A1">
      <selection pane="topLeft" activeCell="A6" sqref="A6:V6"/>
    </sheetView>
  </sheetViews>
  <sheetFormatPr defaultColWidth="0" defaultRowHeight="12.75" zeroHeight="1"/>
  <cols>
    <col min="1" max="1" width="8.28571428571429" customWidth="1"/>
    <col min="2" max="2" width="19" customWidth="1"/>
    <col min="3" max="3" width="36.8571428571429" customWidth="1"/>
    <col min="4" max="21" width="13.7142857142857" customWidth="1"/>
    <col min="22" max="22" width="8.28571428571429" customWidth="1"/>
    <col min="23" max="23" width="13.7142857142857" customWidth="1"/>
    <col min="24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116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AZ4" s="48" t="s">
        <v>42</v>
      </c>
      <c r="BA4" s="48" t="s">
        <v>958</v>
      </c>
    </row>
    <row r="5" spans="1:53" ht="30" customHeight="1">
      <c r="A5" s="179" t="s">
        <v>117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01" t="s">
        <v>1481</v>
      </c>
      <c r="AZ5" s="48" t="s">
        <v>44</v>
      </c>
      <c r="BA5" s="48" t="s">
        <v>698</v>
      </c>
    </row>
    <row r="6" spans="1:53" ht="13.9" customHeight="1">
      <c r="A6" s="127" t="s">
        <v>1494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02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7"/>
      <c r="D7" s="156" t="s">
        <v>1468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  <c r="P7" s="159" t="s">
        <v>1357</v>
      </c>
      <c r="Q7" s="157"/>
      <c r="R7" s="158"/>
      <c r="S7" s="159" t="s">
        <v>1446</v>
      </c>
      <c r="T7" s="157"/>
      <c r="U7" s="158"/>
      <c r="V7" s="114" t="s">
        <v>1481</v>
      </c>
      <c r="W7" s="113"/>
      <c r="AZ7" s="48" t="s">
        <v>47</v>
      </c>
      <c r="BA7" s="48" t="s">
        <v>754</v>
      </c>
    </row>
    <row r="8" spans="1:53" ht="25.15" customHeight="1">
      <c r="A8" s="121"/>
      <c r="B8" s="122"/>
      <c r="C8" s="123"/>
      <c r="D8" s="29" t="s">
        <v>1305</v>
      </c>
      <c r="E8" s="35" t="s">
        <v>1096</v>
      </c>
      <c r="F8" s="35" t="s">
        <v>1091</v>
      </c>
      <c r="G8" s="35" t="s">
        <v>1098</v>
      </c>
      <c r="H8" s="35" t="s">
        <v>1092</v>
      </c>
      <c r="I8" s="35" t="s">
        <v>1093</v>
      </c>
      <c r="J8" s="35" t="s">
        <v>1088</v>
      </c>
      <c r="K8" s="35" t="s">
        <v>1089</v>
      </c>
      <c r="L8" s="35" t="s">
        <v>965</v>
      </c>
      <c r="M8" s="35" t="s">
        <v>1272</v>
      </c>
      <c r="N8" s="35" t="s">
        <v>1432</v>
      </c>
      <c r="O8" s="35" t="s">
        <v>1110</v>
      </c>
      <c r="P8" s="35" t="s">
        <v>1272</v>
      </c>
      <c r="Q8" s="35" t="s">
        <v>1432</v>
      </c>
      <c r="R8" s="35" t="s">
        <v>1110</v>
      </c>
      <c r="S8" s="35" t="s">
        <v>1272</v>
      </c>
      <c r="T8" s="35" t="s">
        <v>1432</v>
      </c>
      <c r="U8" s="35" t="s">
        <v>1110</v>
      </c>
      <c r="V8" s="114" t="s">
        <v>1481</v>
      </c>
      <c r="W8" s="113"/>
      <c r="AZ8" s="48" t="s">
        <v>48</v>
      </c>
      <c r="BA8" s="48" t="s">
        <v>910</v>
      </c>
    </row>
    <row r="9" spans="1:53" ht="13.9" customHeight="1">
      <c r="A9" s="49" t="s">
        <v>116</v>
      </c>
      <c r="B9" s="177"/>
      <c r="C9" s="178"/>
      <c r="D9" s="58" t="s">
        <v>35</v>
      </c>
      <c r="E9" s="61" t="s">
        <v>64</v>
      </c>
      <c r="F9" s="61" t="s">
        <v>83</v>
      </c>
      <c r="G9" s="61" t="s">
        <v>97</v>
      </c>
      <c r="H9" s="61" t="s">
        <v>108</v>
      </c>
      <c r="I9" s="61" t="s">
        <v>113</v>
      </c>
      <c r="J9" s="61" t="s">
        <v>232</v>
      </c>
      <c r="K9" s="61" t="s">
        <v>233</v>
      </c>
      <c r="L9" s="61" t="s">
        <v>261</v>
      </c>
      <c r="M9" s="61" t="s">
        <v>37</v>
      </c>
      <c r="N9" s="61" t="s">
        <v>43</v>
      </c>
      <c r="O9" s="61" t="s">
        <v>46</v>
      </c>
      <c r="P9" s="61" t="s">
        <v>37</v>
      </c>
      <c r="Q9" s="61" t="s">
        <v>43</v>
      </c>
      <c r="R9" s="61" t="s">
        <v>46</v>
      </c>
      <c r="S9" s="61" t="s">
        <v>37</v>
      </c>
      <c r="T9" s="61" t="s">
        <v>43</v>
      </c>
      <c r="U9" s="61" t="s">
        <v>46</v>
      </c>
      <c r="V9" s="46"/>
      <c r="W9" s="111" t="s">
        <v>1481</v>
      </c>
      <c r="AZ9" s="48" t="s">
        <v>49</v>
      </c>
      <c r="BA9" s="48" t="s">
        <v>1318</v>
      </c>
    </row>
    <row r="10" spans="1:53" ht="13.9" customHeight="1">
      <c r="A10" s="65" t="s">
        <v>35</v>
      </c>
      <c r="B10" s="173" t="s">
        <v>1147</v>
      </c>
      <c r="C10" s="174"/>
      <c r="D10" s="60">
        <v>95396000</v>
      </c>
      <c r="E10" s="60">
        <v>3775000</v>
      </c>
      <c r="F10" s="60">
        <v>7683000</v>
      </c>
      <c r="G10" s="60">
        <v>8604000</v>
      </c>
      <c r="H10" s="60">
        <v>7523000</v>
      </c>
      <c r="I10" s="60">
        <v>7034000</v>
      </c>
      <c r="J10" s="60">
        <v>1515000</v>
      </c>
      <c r="K10" s="60">
        <v>84000</v>
      </c>
      <c r="L10" s="60">
        <v>1161000</v>
      </c>
      <c r="M10" s="60">
        <v>132775000</v>
      </c>
      <c r="N10" s="72">
        <v>2.95</v>
      </c>
      <c r="O10" s="72">
        <v>0.91</v>
      </c>
      <c r="P10" s="60">
        <v>126246000</v>
      </c>
      <c r="Q10" s="72">
        <v>3.05</v>
      </c>
      <c r="R10" s="72">
        <v>0.93</v>
      </c>
      <c r="S10" s="60">
        <v>132150000</v>
      </c>
      <c r="T10" s="72">
        <v>2.83</v>
      </c>
      <c r="U10" s="72">
        <v>0.76</v>
      </c>
      <c r="V10" s="65" t="s">
        <v>35</v>
      </c>
      <c r="W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64</v>
      </c>
      <c r="B11" s="24"/>
      <c r="C11" s="22" t="s">
        <v>1019</v>
      </c>
      <c r="D11" s="43"/>
      <c r="E11" s="43"/>
      <c r="F11" s="43"/>
      <c r="G11" s="43"/>
      <c r="H11" s="43"/>
      <c r="I11" s="43"/>
      <c r="J11" s="43"/>
      <c r="K11" s="43"/>
      <c r="L11" s="33"/>
      <c r="M11" s="33">
        <v>0</v>
      </c>
      <c r="N11" s="68"/>
      <c r="O11" s="68"/>
      <c r="P11" s="33"/>
      <c r="Q11" s="68"/>
      <c r="R11" s="68"/>
      <c r="S11" s="33"/>
      <c r="T11" s="68"/>
      <c r="U11" s="68"/>
      <c r="V11" s="15" t="s">
        <v>64</v>
      </c>
      <c r="W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175" t="s">
        <v>1068</v>
      </c>
      <c r="C12" s="158"/>
      <c r="D12" s="33">
        <v>21888000</v>
      </c>
      <c r="E12" s="33">
        <v>17681000</v>
      </c>
      <c r="F12" s="33">
        <v>7992000</v>
      </c>
      <c r="G12" s="33">
        <v>3044000</v>
      </c>
      <c r="H12" s="33">
        <v>2295000</v>
      </c>
      <c r="I12" s="33">
        <v>997000</v>
      </c>
      <c r="J12" s="33">
        <v>0</v>
      </c>
      <c r="K12" s="33">
        <v>0</v>
      </c>
      <c r="L12" s="33">
        <v>70000</v>
      </c>
      <c r="M12" s="33">
        <v>53967000</v>
      </c>
      <c r="N12" s="68"/>
      <c r="O12" s="40">
        <v>0.56000000000000005</v>
      </c>
      <c r="P12" s="33">
        <v>60650000</v>
      </c>
      <c r="Q12" s="68"/>
      <c r="R12" s="40">
        <v>0.44</v>
      </c>
      <c r="S12" s="33">
        <v>56499000</v>
      </c>
      <c r="T12" s="68"/>
      <c r="U12" s="40">
        <v>0.46</v>
      </c>
      <c r="V12" s="15" t="s">
        <v>83</v>
      </c>
      <c r="W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75" t="s">
        <v>583</v>
      </c>
      <c r="C13" s="158"/>
      <c r="D13" s="33">
        <v>833000</v>
      </c>
      <c r="E13" s="33">
        <v>1413000</v>
      </c>
      <c r="F13" s="33">
        <v>969000</v>
      </c>
      <c r="G13" s="33">
        <v>24000</v>
      </c>
      <c r="H13" s="33">
        <v>0</v>
      </c>
      <c r="I13" s="33">
        <v>0</v>
      </c>
      <c r="J13" s="33">
        <v>0</v>
      </c>
      <c r="K13" s="33">
        <v>0</v>
      </c>
      <c r="L13" s="33">
        <v>230000</v>
      </c>
      <c r="M13" s="33">
        <v>3469000</v>
      </c>
      <c r="N13" s="68"/>
      <c r="O13" s="40">
        <v>0.25</v>
      </c>
      <c r="P13" s="33">
        <v>3452000</v>
      </c>
      <c r="Q13" s="68"/>
      <c r="R13" s="40">
        <v>0.31</v>
      </c>
      <c r="S13" s="33">
        <v>3271000</v>
      </c>
      <c r="T13" s="68"/>
      <c r="U13" s="40">
        <v>0.28999999999999998</v>
      </c>
      <c r="V13" s="15" t="s">
        <v>97</v>
      </c>
      <c r="W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75" t="s">
        <v>1067</v>
      </c>
      <c r="C14" s="158"/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/>
      <c r="M14" s="33">
        <v>0</v>
      </c>
      <c r="N14" s="68"/>
      <c r="O14" s="40"/>
      <c r="P14" s="33"/>
      <c r="Q14" s="68"/>
      <c r="R14" s="40"/>
      <c r="S14" s="33"/>
      <c r="T14" s="68"/>
      <c r="U14" s="40"/>
      <c r="V14" s="15" t="s">
        <v>108</v>
      </c>
      <c r="W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75" t="s">
        <v>1149</v>
      </c>
      <c r="C15" s="158"/>
      <c r="D15" s="33">
        <v>118117000</v>
      </c>
      <c r="E15" s="33">
        <v>22869000</v>
      </c>
      <c r="F15" s="33">
        <v>16644000</v>
      </c>
      <c r="G15" s="33">
        <v>11672000</v>
      </c>
      <c r="H15" s="33">
        <v>9818000</v>
      </c>
      <c r="I15" s="33">
        <v>8031000</v>
      </c>
      <c r="J15" s="33">
        <v>1515000</v>
      </c>
      <c r="K15" s="33">
        <v>84000</v>
      </c>
      <c r="L15" s="33">
        <v>1461000</v>
      </c>
      <c r="M15" s="33">
        <v>190211000</v>
      </c>
      <c r="N15" s="68"/>
      <c r="O15" s="40">
        <v>0.80</v>
      </c>
      <c r="P15" s="33">
        <v>190348000</v>
      </c>
      <c r="Q15" s="68"/>
      <c r="R15" s="40">
        <v>0.76</v>
      </c>
      <c r="S15" s="33">
        <v>191920000</v>
      </c>
      <c r="T15" s="68"/>
      <c r="U15" s="40">
        <v>0.66</v>
      </c>
      <c r="V15" s="15" t="s">
        <v>113</v>
      </c>
      <c r="W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175" t="s">
        <v>1135</v>
      </c>
      <c r="C16" s="158"/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/>
      <c r="M16" s="33">
        <v>0</v>
      </c>
      <c r="N16" s="68"/>
      <c r="O16" s="40"/>
      <c r="P16" s="33"/>
      <c r="Q16" s="68"/>
      <c r="R16" s="40"/>
      <c r="S16" s="33"/>
      <c r="T16" s="68"/>
      <c r="U16" s="40"/>
      <c r="V16" s="15" t="s">
        <v>232</v>
      </c>
      <c r="W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175" t="s">
        <v>1272</v>
      </c>
      <c r="C17" s="158"/>
      <c r="D17" s="33">
        <v>118117000</v>
      </c>
      <c r="E17" s="33">
        <v>22869000</v>
      </c>
      <c r="F17" s="33">
        <v>16644000</v>
      </c>
      <c r="G17" s="33">
        <v>11672000</v>
      </c>
      <c r="H17" s="33">
        <v>9818000</v>
      </c>
      <c r="I17" s="33">
        <v>8031000</v>
      </c>
      <c r="J17" s="33">
        <v>1515000</v>
      </c>
      <c r="K17" s="33">
        <v>84000</v>
      </c>
      <c r="L17" s="33">
        <v>1461000</v>
      </c>
      <c r="M17" s="33">
        <v>190211000</v>
      </c>
      <c r="N17" s="68"/>
      <c r="O17" s="40">
        <v>0.80</v>
      </c>
      <c r="P17" s="33">
        <v>190348000</v>
      </c>
      <c r="Q17" s="68"/>
      <c r="R17" s="40">
        <v>0.76</v>
      </c>
      <c r="S17" s="33">
        <v>191920000</v>
      </c>
      <c r="T17" s="68"/>
      <c r="U17" s="40">
        <v>0.66</v>
      </c>
      <c r="V17" s="15" t="s">
        <v>233</v>
      </c>
      <c r="W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175" t="s">
        <v>1146</v>
      </c>
      <c r="C18" s="158"/>
      <c r="D18" s="33">
        <v>93223000</v>
      </c>
      <c r="E18" s="33">
        <v>5131000</v>
      </c>
      <c r="F18" s="33">
        <v>8060000</v>
      </c>
      <c r="G18" s="33">
        <v>14142000</v>
      </c>
      <c r="H18" s="33">
        <v>2800000</v>
      </c>
      <c r="I18" s="33">
        <v>1142000</v>
      </c>
      <c r="J18" s="33">
        <v>258000</v>
      </c>
      <c r="K18" s="33">
        <v>6000</v>
      </c>
      <c r="L18" s="33">
        <v>851000</v>
      </c>
      <c r="M18" s="33">
        <v>125613000</v>
      </c>
      <c r="N18" s="40">
        <v>0.78</v>
      </c>
      <c r="O18" s="40">
        <v>0.41</v>
      </c>
      <c r="P18" s="33">
        <v>119826000</v>
      </c>
      <c r="Q18" s="40">
        <v>0.77</v>
      </c>
      <c r="R18" s="40">
        <v>0.41</v>
      </c>
      <c r="S18" s="33">
        <v>125417000</v>
      </c>
      <c r="T18" s="40">
        <v>0.53</v>
      </c>
      <c r="U18" s="40">
        <v>0.41</v>
      </c>
      <c r="V18" s="15" t="s">
        <v>261</v>
      </c>
      <c r="W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37</v>
      </c>
      <c r="B19" s="175" t="s">
        <v>1068</v>
      </c>
      <c r="C19" s="158"/>
      <c r="D19" s="33">
        <v>19577000</v>
      </c>
      <c r="E19" s="33">
        <v>15127000</v>
      </c>
      <c r="F19" s="33">
        <v>9029000</v>
      </c>
      <c r="G19" s="33">
        <v>3406000</v>
      </c>
      <c r="H19" s="33">
        <v>3480000</v>
      </c>
      <c r="I19" s="33">
        <v>3219000</v>
      </c>
      <c r="J19" s="33">
        <v>0</v>
      </c>
      <c r="K19" s="33">
        <v>0</v>
      </c>
      <c r="L19" s="33">
        <v>70000</v>
      </c>
      <c r="M19" s="33">
        <v>53908000</v>
      </c>
      <c r="N19" s="68"/>
      <c r="O19" s="40">
        <v>0.94</v>
      </c>
      <c r="P19" s="33">
        <v>60627000</v>
      </c>
      <c r="Q19" s="68"/>
      <c r="R19" s="40">
        <v>0.74</v>
      </c>
      <c r="S19" s="33">
        <v>56492000</v>
      </c>
      <c r="T19" s="68"/>
      <c r="U19" s="40">
        <v>0.74</v>
      </c>
      <c r="V19" s="15" t="s">
        <v>37</v>
      </c>
      <c r="W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75" t="s">
        <v>583</v>
      </c>
      <c r="C20" s="158"/>
      <c r="D20" s="33">
        <v>833000</v>
      </c>
      <c r="E20" s="33">
        <v>1409000</v>
      </c>
      <c r="F20" s="33">
        <v>968000</v>
      </c>
      <c r="G20" s="33">
        <v>24000</v>
      </c>
      <c r="H20" s="33">
        <v>0</v>
      </c>
      <c r="I20" s="33">
        <v>0</v>
      </c>
      <c r="J20" s="33">
        <v>0</v>
      </c>
      <c r="K20" s="33">
        <v>0</v>
      </c>
      <c r="L20" s="33">
        <v>230000</v>
      </c>
      <c r="M20" s="33">
        <v>3464000</v>
      </c>
      <c r="N20" s="68"/>
      <c r="O20" s="40">
        <v>0.25</v>
      </c>
      <c r="P20" s="33">
        <v>3443000</v>
      </c>
      <c r="Q20" s="68"/>
      <c r="R20" s="40">
        <v>0.31</v>
      </c>
      <c r="S20" s="33">
        <v>3262000</v>
      </c>
      <c r="T20" s="68"/>
      <c r="U20" s="40">
        <v>0.28999999999999998</v>
      </c>
      <c r="V20" s="15" t="s">
        <v>43</v>
      </c>
      <c r="W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46</v>
      </c>
      <c r="B21" s="175" t="s">
        <v>1067</v>
      </c>
      <c r="C21" s="158"/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/>
      <c r="M21" s="33">
        <v>0</v>
      </c>
      <c r="N21" s="68"/>
      <c r="O21" s="40"/>
      <c r="P21" s="33"/>
      <c r="Q21" s="68"/>
      <c r="R21" s="40"/>
      <c r="S21" s="33"/>
      <c r="T21" s="68"/>
      <c r="U21" s="40"/>
      <c r="V21" s="15" t="s">
        <v>46</v>
      </c>
      <c r="W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53</v>
      </c>
      <c r="B22" s="175" t="s">
        <v>1148</v>
      </c>
      <c r="C22" s="158"/>
      <c r="D22" s="33">
        <v>113633000</v>
      </c>
      <c r="E22" s="33">
        <v>21667000</v>
      </c>
      <c r="F22" s="33">
        <v>18057000</v>
      </c>
      <c r="G22" s="33">
        <v>17572000</v>
      </c>
      <c r="H22" s="33">
        <v>6280000</v>
      </c>
      <c r="I22" s="33">
        <v>4361000</v>
      </c>
      <c r="J22" s="33">
        <v>258000</v>
      </c>
      <c r="K22" s="33">
        <v>6000</v>
      </c>
      <c r="L22" s="33">
        <v>1151000</v>
      </c>
      <c r="M22" s="33">
        <v>182985000</v>
      </c>
      <c r="N22" s="68"/>
      <c r="O22" s="40">
        <v>0.56000000000000005</v>
      </c>
      <c r="P22" s="33">
        <v>183896000</v>
      </c>
      <c r="Q22" s="68"/>
      <c r="R22" s="40">
        <v>0.51</v>
      </c>
      <c r="S22" s="33">
        <v>185171000</v>
      </c>
      <c r="T22" s="68"/>
      <c r="U22" s="40">
        <v>0.51</v>
      </c>
      <c r="V22" s="15" t="s">
        <v>53</v>
      </c>
      <c r="W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56</v>
      </c>
      <c r="B23" s="175" t="s">
        <v>832</v>
      </c>
      <c r="C23" s="158"/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/>
      <c r="M23" s="33">
        <v>0</v>
      </c>
      <c r="N23" s="68"/>
      <c r="O23" s="40"/>
      <c r="P23" s="33"/>
      <c r="Q23" s="68"/>
      <c r="R23" s="40"/>
      <c r="S23" s="33"/>
      <c r="T23" s="68"/>
      <c r="U23" s="40"/>
      <c r="V23" s="15" t="s">
        <v>56</v>
      </c>
      <c r="W23" s="111" t="s">
        <v>1481</v>
      </c>
      <c r="AZ23" s="48" t="s">
        <v>86</v>
      </c>
      <c r="BA23" s="48" t="s">
        <v>701</v>
      </c>
    </row>
    <row r="24" spans="1:53" ht="13.9" customHeight="1">
      <c r="A24" s="15" t="s">
        <v>58</v>
      </c>
      <c r="B24" s="175" t="s">
        <v>1272</v>
      </c>
      <c r="C24" s="158"/>
      <c r="D24" s="33">
        <v>113633000</v>
      </c>
      <c r="E24" s="33">
        <v>21667000</v>
      </c>
      <c r="F24" s="33">
        <v>18057000</v>
      </c>
      <c r="G24" s="33">
        <v>17572000</v>
      </c>
      <c r="H24" s="33">
        <v>6280000</v>
      </c>
      <c r="I24" s="33">
        <v>4361000</v>
      </c>
      <c r="J24" s="33">
        <v>258000</v>
      </c>
      <c r="K24" s="33">
        <v>6000</v>
      </c>
      <c r="L24" s="33">
        <v>1151000</v>
      </c>
      <c r="M24" s="33">
        <v>182985000</v>
      </c>
      <c r="N24" s="68"/>
      <c r="O24" s="40">
        <v>0.56000000000000005</v>
      </c>
      <c r="P24" s="33">
        <v>183896000</v>
      </c>
      <c r="Q24" s="68"/>
      <c r="R24" s="40">
        <v>0.51</v>
      </c>
      <c r="S24" s="33">
        <v>185171000</v>
      </c>
      <c r="T24" s="68"/>
      <c r="U24" s="40">
        <v>0.51</v>
      </c>
      <c r="V24" s="15" t="s">
        <v>58</v>
      </c>
      <c r="W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59</v>
      </c>
      <c r="B25" s="56" t="s">
        <v>1069</v>
      </c>
      <c r="C25" s="22" t="s">
        <v>1265</v>
      </c>
      <c r="D25" s="33">
        <v>4484000</v>
      </c>
      <c r="E25" s="33">
        <v>1202000</v>
      </c>
      <c r="F25" s="33">
        <v>-1413000</v>
      </c>
      <c r="G25" s="33">
        <v>-5900000</v>
      </c>
      <c r="H25" s="33">
        <v>3538000</v>
      </c>
      <c r="I25" s="33">
        <v>3670000</v>
      </c>
      <c r="J25" s="33">
        <v>1257000</v>
      </c>
      <c r="K25" s="33">
        <v>78000</v>
      </c>
      <c r="L25" s="33">
        <v>310000</v>
      </c>
      <c r="M25" s="33">
        <v>7226000</v>
      </c>
      <c r="N25" s="68"/>
      <c r="O25" s="68"/>
      <c r="P25" s="33">
        <v>6452000</v>
      </c>
      <c r="Q25" s="68"/>
      <c r="R25" s="68"/>
      <c r="S25" s="33">
        <v>6749000</v>
      </c>
      <c r="T25" s="68"/>
      <c r="U25" s="68"/>
      <c r="V25" s="15" t="s">
        <v>59</v>
      </c>
      <c r="W25" s="111" t="s">
        <v>1481</v>
      </c>
      <c r="AZ25" s="48" t="s">
        <v>96</v>
      </c>
      <c r="BA25" s="48" t="s">
        <v>513</v>
      </c>
    </row>
    <row r="26" spans="1:53" ht="13.9" customHeight="1">
      <c r="A26" s="17" t="s">
        <v>60</v>
      </c>
      <c r="B26" s="2" t="s">
        <v>1069</v>
      </c>
      <c r="C26" s="30" t="s">
        <v>1264</v>
      </c>
      <c r="D26" s="34">
        <v>4484000</v>
      </c>
      <c r="E26" s="34">
        <v>5686000</v>
      </c>
      <c r="F26" s="34">
        <v>4273000</v>
      </c>
      <c r="G26" s="34">
        <v>-1627000</v>
      </c>
      <c r="H26" s="34">
        <v>1911000</v>
      </c>
      <c r="I26" s="34">
        <v>5581000</v>
      </c>
      <c r="J26" s="34">
        <v>6838000</v>
      </c>
      <c r="K26" s="34">
        <v>6916000</v>
      </c>
      <c r="L26" s="37">
        <v>7226000</v>
      </c>
      <c r="M26" s="10"/>
      <c r="N26" s="10"/>
      <c r="O26" s="10"/>
      <c r="P26" s="10"/>
      <c r="Q26" s="10"/>
      <c r="R26" s="10"/>
      <c r="S26" s="10"/>
      <c r="T26" s="10"/>
      <c r="U26" s="10"/>
      <c r="V26" s="17" t="s">
        <v>60</v>
      </c>
      <c r="W26" s="111" t="s">
        <v>1481</v>
      </c>
      <c r="AZ26" s="48" t="s">
        <v>99</v>
      </c>
      <c r="BA26" s="48" t="s">
        <v>892</v>
      </c>
    </row>
    <row r="27" spans="1:53" ht="15">
      <c r="A27" s="113" t="s">
        <v>1480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32">
    <mergeCell ref="B24:C24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A7:C8"/>
    <mergeCell ref="B9:C9"/>
    <mergeCell ref="B10:C10"/>
    <mergeCell ref="B12:C12"/>
    <mergeCell ref="B13:C13"/>
    <mergeCell ref="A27:W27"/>
    <mergeCell ref="A6:V6"/>
    <mergeCell ref="V7:W7"/>
    <mergeCell ref="V8:W8"/>
    <mergeCell ref="E1:W1"/>
    <mergeCell ref="D2:W2"/>
    <mergeCell ref="D3:W3"/>
    <mergeCell ref="D4:W4"/>
    <mergeCell ref="A5:V5"/>
    <mergeCell ref="A1:B1"/>
    <mergeCell ref="A2:B2"/>
    <mergeCell ref="A3:B3"/>
    <mergeCell ref="A4:B4"/>
    <mergeCell ref="D7:O7"/>
    <mergeCell ref="P7:R7"/>
    <mergeCell ref="S7:U7"/>
  </mergeCells>
  <dataValidations count="1">
    <dataValidation type="list" allowBlank="1" showInputMessage="1" showErrorMessage="1" sqref="C4">
      <formula1>'@lists'!$A$11:$B$11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I6"/>
    </sheetView>
  </sheetViews>
  <sheetFormatPr defaultColWidth="0" defaultRowHeight="12.75" zeroHeight="1"/>
  <cols>
    <col min="1" max="1" width="8.28571428571429" customWidth="1"/>
    <col min="2" max="2" width="20.2857142857143" customWidth="1"/>
    <col min="3" max="3" width="53.2857142857143" customWidth="1"/>
    <col min="4" max="4" width="14.8571428571429" customWidth="1"/>
    <col min="5" max="8" width="13.7142857142857" customWidth="1"/>
    <col min="9" max="9" width="8.28571428571429" customWidth="1"/>
    <col min="10" max="10" width="13.7142857142857" customWidth="1"/>
    <col min="11" max="53" width="13.7142857142857" hidden="1" customWidth="1"/>
    <col min="54" max="16384" width="11.5714285714286" hidden="1"/>
  </cols>
  <sheetData>
    <row r="1" spans="1:10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AZ1" s="48" t="s">
        <v>39</v>
      </c>
      <c r="BA1" s="48" t="s">
        <v>957</v>
      </c>
    </row>
    <row r="2" spans="1:10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AZ2" s="48" t="s">
        <v>40</v>
      </c>
      <c r="BA2" s="48" t="s">
        <v>843</v>
      </c>
    </row>
    <row r="3" spans="1:10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AZ3" s="48" t="s">
        <v>41</v>
      </c>
      <c r="BA3" s="48" t="s">
        <v>949</v>
      </c>
    </row>
    <row r="4" spans="1:10 52:53" ht="13.9" customHeight="1">
      <c r="A4" s="153" t="s">
        <v>1087</v>
      </c>
      <c r="B4" s="154"/>
      <c r="C4" s="21" t="s">
        <v>118</v>
      </c>
      <c r="D4" s="114" t="s">
        <v>1481</v>
      </c>
      <c r="E4" s="113"/>
      <c r="F4" s="113"/>
      <c r="G4" s="113"/>
      <c r="H4" s="113"/>
      <c r="I4" s="113"/>
      <c r="J4" s="113"/>
      <c r="AZ4" s="48" t="s">
        <v>42</v>
      </c>
      <c r="BA4" s="48" t="s">
        <v>958</v>
      </c>
    </row>
    <row r="5" spans="1:10 52:53" ht="15" customHeight="1">
      <c r="A5" s="155" t="s">
        <v>119</v>
      </c>
      <c r="B5" s="155"/>
      <c r="C5" s="155"/>
      <c r="D5" s="155"/>
      <c r="E5" s="155"/>
      <c r="F5" s="155"/>
      <c r="G5" s="155"/>
      <c r="H5" s="155"/>
      <c r="I5" s="155"/>
      <c r="J5" s="101" t="s">
        <v>1481</v>
      </c>
      <c r="AZ5" s="48" t="s">
        <v>44</v>
      </c>
      <c r="BA5" s="48" t="s">
        <v>698</v>
      </c>
    </row>
    <row r="6" spans="1:10 52:53" ht="13.9" customHeight="1">
      <c r="A6" s="113" t="s">
        <v>1495</v>
      </c>
      <c r="B6" s="113"/>
      <c r="C6" s="113"/>
      <c r="D6" s="113"/>
      <c r="E6" s="113"/>
      <c r="F6" s="113"/>
      <c r="G6" s="113"/>
      <c r="H6" s="113"/>
      <c r="I6" s="113"/>
      <c r="J6" s="101" t="s">
        <v>1481</v>
      </c>
      <c r="AZ6" s="48" t="s">
        <v>45</v>
      </c>
      <c r="BA6" s="48" t="s">
        <v>697</v>
      </c>
    </row>
    <row r="7" spans="1:10 52:53" ht="25.15" customHeight="1">
      <c r="A7" s="115" t="s">
        <v>598</v>
      </c>
      <c r="B7" s="116"/>
      <c r="C7" s="117"/>
      <c r="D7" s="29" t="s">
        <v>1468</v>
      </c>
      <c r="E7" s="35" t="s">
        <v>1357</v>
      </c>
      <c r="F7" s="35" t="s">
        <v>1102</v>
      </c>
      <c r="G7" s="35" t="s">
        <v>1103</v>
      </c>
      <c r="H7" s="35" t="s">
        <v>1446</v>
      </c>
      <c r="I7" s="160" t="s">
        <v>1481</v>
      </c>
      <c r="J7" s="146"/>
      <c r="AZ7" s="48" t="s">
        <v>47</v>
      </c>
      <c r="BA7" s="48" t="s">
        <v>754</v>
      </c>
    </row>
    <row r="8" spans="1:10 52:53" ht="13.9" customHeight="1">
      <c r="A8" s="121"/>
      <c r="B8" s="122"/>
      <c r="C8" s="123"/>
      <c r="D8" s="29" t="s">
        <v>626</v>
      </c>
      <c r="E8" s="35" t="s">
        <v>626</v>
      </c>
      <c r="F8" s="35" t="s">
        <v>626</v>
      </c>
      <c r="G8" s="35" t="s">
        <v>626</v>
      </c>
      <c r="H8" s="35" t="s">
        <v>983</v>
      </c>
      <c r="I8" s="160" t="s">
        <v>1481</v>
      </c>
      <c r="J8" s="146"/>
      <c r="AZ8" s="48" t="s">
        <v>48</v>
      </c>
      <c r="BA8" s="48" t="s">
        <v>910</v>
      </c>
    </row>
    <row r="9" spans="1:10 52:53" ht="13.9" customHeight="1">
      <c r="A9" s="50" t="s">
        <v>118</v>
      </c>
      <c r="B9" s="177"/>
      <c r="C9" s="177"/>
      <c r="D9" s="61" t="s">
        <v>35</v>
      </c>
      <c r="E9" s="61" t="s">
        <v>35</v>
      </c>
      <c r="F9" s="61" t="s">
        <v>64</v>
      </c>
      <c r="G9" s="61" t="s">
        <v>64</v>
      </c>
      <c r="H9" s="57" t="s">
        <v>64</v>
      </c>
      <c r="I9" s="45"/>
      <c r="J9" s="100" t="s">
        <v>1481</v>
      </c>
      <c r="AZ9" s="48" t="s">
        <v>49</v>
      </c>
      <c r="BA9" s="48" t="s">
        <v>1318</v>
      </c>
    </row>
    <row r="10" spans="1:10 52:53" ht="13.9" customHeight="1">
      <c r="A10" s="65" t="s">
        <v>35</v>
      </c>
      <c r="B10" s="173" t="s">
        <v>733</v>
      </c>
      <c r="C10" s="174"/>
      <c r="D10" s="60">
        <v>756000</v>
      </c>
      <c r="E10" s="60">
        <v>615000</v>
      </c>
      <c r="F10" s="60">
        <v>2229000</v>
      </c>
      <c r="G10" s="60">
        <v>2008000</v>
      </c>
      <c r="H10" s="83">
        <v>2704000</v>
      </c>
      <c r="I10" s="15" t="s">
        <v>35</v>
      </c>
      <c r="J10" s="100" t="s">
        <v>1481</v>
      </c>
      <c r="AZ10" s="48" t="s">
        <v>50</v>
      </c>
      <c r="BA10" s="48" t="s">
        <v>1319</v>
      </c>
    </row>
    <row r="11" spans="1:10 52:53" ht="13.9" customHeight="1">
      <c r="A11" s="15" t="s">
        <v>64</v>
      </c>
      <c r="B11" s="175" t="s">
        <v>719</v>
      </c>
      <c r="C11" s="158"/>
      <c r="D11" s="33">
        <v>122000</v>
      </c>
      <c r="E11" s="33">
        <v>50000</v>
      </c>
      <c r="F11" s="33">
        <v>396000</v>
      </c>
      <c r="G11" s="33">
        <v>298000</v>
      </c>
      <c r="H11" s="41">
        <v>402000</v>
      </c>
      <c r="I11" s="15" t="s">
        <v>64</v>
      </c>
      <c r="J11" s="100" t="s">
        <v>1481</v>
      </c>
      <c r="AZ11" s="48" t="s">
        <v>51</v>
      </c>
      <c r="BA11" s="48" t="s">
        <v>895</v>
      </c>
    </row>
    <row r="12" spans="1:10 52:53" ht="13.9" customHeight="1">
      <c r="A12" s="15" t="s">
        <v>83</v>
      </c>
      <c r="B12" s="175" t="s">
        <v>737</v>
      </c>
      <c r="C12" s="158"/>
      <c r="D12" s="33">
        <v>634000</v>
      </c>
      <c r="E12" s="33">
        <v>565000</v>
      </c>
      <c r="F12" s="33">
        <v>1833000</v>
      </c>
      <c r="G12" s="33">
        <v>1710000</v>
      </c>
      <c r="H12" s="41">
        <v>2302000</v>
      </c>
      <c r="I12" s="15" t="s">
        <v>83</v>
      </c>
      <c r="J12" s="100" t="s">
        <v>1481</v>
      </c>
      <c r="AZ12" s="48" t="s">
        <v>54</v>
      </c>
      <c r="BA12" s="48" t="s">
        <v>581</v>
      </c>
    </row>
    <row r="13" spans="1:10 52:53" ht="13.9" customHeight="1">
      <c r="A13" s="15" t="s">
        <v>97</v>
      </c>
      <c r="B13" s="175" t="s">
        <v>716</v>
      </c>
      <c r="C13" s="158"/>
      <c r="D13" s="33">
        <v>49000</v>
      </c>
      <c r="E13" s="33">
        <v>9000</v>
      </c>
      <c r="F13" s="33">
        <v>130000</v>
      </c>
      <c r="G13" s="33">
        <v>96000</v>
      </c>
      <c r="H13" s="41">
        <v>121000</v>
      </c>
      <c r="I13" s="15" t="s">
        <v>97</v>
      </c>
      <c r="J13" s="100" t="s">
        <v>1481</v>
      </c>
      <c r="AZ13" s="48" t="s">
        <v>55</v>
      </c>
      <c r="BA13" s="48" t="s">
        <v>842</v>
      </c>
    </row>
    <row r="14" spans="1:10 52:53" ht="13.9" customHeight="1">
      <c r="A14" s="15" t="s">
        <v>108</v>
      </c>
      <c r="B14" s="175" t="s">
        <v>738</v>
      </c>
      <c r="C14" s="158"/>
      <c r="D14" s="33">
        <v>585000</v>
      </c>
      <c r="E14" s="33">
        <v>556000</v>
      </c>
      <c r="F14" s="33">
        <v>1703000</v>
      </c>
      <c r="G14" s="33">
        <v>1614000</v>
      </c>
      <c r="H14" s="41">
        <v>2181000</v>
      </c>
      <c r="I14" s="15" t="s">
        <v>108</v>
      </c>
      <c r="J14" s="100" t="s">
        <v>1481</v>
      </c>
      <c r="AZ14" s="48" t="s">
        <v>57</v>
      </c>
      <c r="BA14" s="48" t="s">
        <v>586</v>
      </c>
    </row>
    <row r="15" spans="1:10 52:53" ht="13.9" customHeight="1">
      <c r="A15" s="15" t="s">
        <v>113</v>
      </c>
      <c r="B15" s="143" t="s">
        <v>741</v>
      </c>
      <c r="C15" s="22" t="s">
        <v>732</v>
      </c>
      <c r="D15" s="33">
        <v>108000</v>
      </c>
      <c r="E15" s="33">
        <v>38000</v>
      </c>
      <c r="F15" s="33">
        <v>195000</v>
      </c>
      <c r="G15" s="33">
        <v>71000</v>
      </c>
      <c r="H15" s="41">
        <v>83000</v>
      </c>
      <c r="I15" s="15" t="s">
        <v>113</v>
      </c>
      <c r="J15" s="100" t="s">
        <v>1481</v>
      </c>
      <c r="AZ15" s="48" t="s">
        <v>61</v>
      </c>
      <c r="BA15" s="48" t="s">
        <v>1109</v>
      </c>
    </row>
    <row r="16" spans="1:10 52:53" ht="13.9" customHeight="1">
      <c r="A16" s="15" t="s">
        <v>232</v>
      </c>
      <c r="B16" s="165"/>
      <c r="C16" s="22" t="s">
        <v>1306</v>
      </c>
      <c r="D16" s="33">
        <v>322000</v>
      </c>
      <c r="E16" s="33">
        <v>321000</v>
      </c>
      <c r="F16" s="33">
        <v>985000</v>
      </c>
      <c r="G16" s="33">
        <v>972000</v>
      </c>
      <c r="H16" s="41">
        <v>1305000</v>
      </c>
      <c r="I16" s="15" t="s">
        <v>232</v>
      </c>
      <c r="J16" s="100" t="s">
        <v>1481</v>
      </c>
      <c r="AZ16" s="48" t="s">
        <v>67</v>
      </c>
      <c r="BA16" s="48" t="s">
        <v>1043</v>
      </c>
    </row>
    <row r="17" spans="1:10 52:53" ht="13.9" customHeight="1">
      <c r="A17" s="15" t="s">
        <v>233</v>
      </c>
      <c r="B17" s="161"/>
      <c r="C17" s="22" t="s">
        <v>731</v>
      </c>
      <c r="D17" s="33">
        <v>2000</v>
      </c>
      <c r="E17" s="33">
        <v>6000</v>
      </c>
      <c r="F17" s="33">
        <v>77000</v>
      </c>
      <c r="G17" s="33">
        <v>61000</v>
      </c>
      <c r="H17" s="41">
        <v>62000</v>
      </c>
      <c r="I17" s="15" t="s">
        <v>233</v>
      </c>
      <c r="J17" s="100" t="s">
        <v>1481</v>
      </c>
      <c r="AZ17" s="48" t="s">
        <v>68</v>
      </c>
      <c r="BA17" s="48" t="s">
        <v>1044</v>
      </c>
    </row>
    <row r="18" spans="1:10 52:53" ht="13.9" customHeight="1">
      <c r="A18" s="15" t="s">
        <v>261</v>
      </c>
      <c r="B18" s="175" t="s">
        <v>1258</v>
      </c>
      <c r="C18" s="158"/>
      <c r="D18" s="33">
        <v>432000</v>
      </c>
      <c r="E18" s="33">
        <v>365000</v>
      </c>
      <c r="F18" s="33">
        <v>1257000</v>
      </c>
      <c r="G18" s="33">
        <v>1104000</v>
      </c>
      <c r="H18" s="41">
        <v>1450000</v>
      </c>
      <c r="I18" s="15" t="s">
        <v>261</v>
      </c>
      <c r="J18" s="100" t="s">
        <v>1481</v>
      </c>
      <c r="AZ18" s="48" t="s">
        <v>71</v>
      </c>
      <c r="BA18" s="48" t="s">
        <v>342</v>
      </c>
    </row>
    <row r="19" spans="1:10 52:53" ht="13.9" customHeight="1">
      <c r="A19" s="15" t="s">
        <v>37</v>
      </c>
      <c r="B19" s="143" t="s">
        <v>722</v>
      </c>
      <c r="C19" s="22" t="s">
        <v>1111</v>
      </c>
      <c r="D19" s="33">
        <v>406000</v>
      </c>
      <c r="E19" s="33">
        <v>387000</v>
      </c>
      <c r="F19" s="33">
        <v>1241000</v>
      </c>
      <c r="G19" s="33">
        <v>1184000</v>
      </c>
      <c r="H19" s="41">
        <v>1579000</v>
      </c>
      <c r="I19" s="15" t="s">
        <v>37</v>
      </c>
      <c r="J19" s="100" t="s">
        <v>1481</v>
      </c>
      <c r="AZ19" s="48" t="s">
        <v>73</v>
      </c>
      <c r="BA19" s="48" t="s">
        <v>404</v>
      </c>
    </row>
    <row r="20" spans="1:10 52:53" ht="13.9" customHeight="1">
      <c r="A20" s="15" t="s">
        <v>43</v>
      </c>
      <c r="B20" s="165"/>
      <c r="C20" s="22" t="s">
        <v>587</v>
      </c>
      <c r="D20" s="33">
        <v>95000</v>
      </c>
      <c r="E20" s="33">
        <v>94000</v>
      </c>
      <c r="F20" s="33">
        <v>285000</v>
      </c>
      <c r="G20" s="33">
        <v>287000</v>
      </c>
      <c r="H20" s="41">
        <v>380000</v>
      </c>
      <c r="I20" s="15" t="s">
        <v>43</v>
      </c>
      <c r="J20" s="100" t="s">
        <v>1481</v>
      </c>
      <c r="AZ20" s="48" t="s">
        <v>77</v>
      </c>
      <c r="BA20" s="48" t="s">
        <v>893</v>
      </c>
    </row>
    <row r="21" spans="1:10 52:53" ht="13.9" customHeight="1">
      <c r="A21" s="15" t="s">
        <v>46</v>
      </c>
      <c r="B21" s="165"/>
      <c r="C21" s="22" t="s">
        <v>757</v>
      </c>
      <c r="D21" s="33">
        <v>22000</v>
      </c>
      <c r="E21" s="33">
        <v>24000</v>
      </c>
      <c r="F21" s="33">
        <v>67000</v>
      </c>
      <c r="G21" s="33">
        <v>69000</v>
      </c>
      <c r="H21" s="41">
        <v>94000</v>
      </c>
      <c r="I21" s="15" t="s">
        <v>46</v>
      </c>
      <c r="J21" s="100" t="s">
        <v>1481</v>
      </c>
      <c r="AZ21" s="48" t="s">
        <v>78</v>
      </c>
      <c r="BA21" s="48" t="s">
        <v>894</v>
      </c>
    </row>
    <row r="22" spans="1:10 52:53" ht="13.9" customHeight="1">
      <c r="A22" s="15" t="s">
        <v>53</v>
      </c>
      <c r="B22" s="165"/>
      <c r="C22" s="22" t="s">
        <v>715</v>
      </c>
      <c r="D22" s="33">
        <v>178000</v>
      </c>
      <c r="E22" s="33">
        <v>135000</v>
      </c>
      <c r="F22" s="33">
        <v>500000</v>
      </c>
      <c r="G22" s="33">
        <v>404000</v>
      </c>
      <c r="H22" s="41">
        <v>554000</v>
      </c>
      <c r="I22" s="15" t="s">
        <v>53</v>
      </c>
      <c r="J22" s="100" t="s">
        <v>1481</v>
      </c>
      <c r="AZ22" s="48" t="s">
        <v>80</v>
      </c>
      <c r="BA22" s="48" t="s">
        <v>321</v>
      </c>
    </row>
    <row r="23" spans="1:10 52:53" ht="13.9" customHeight="1">
      <c r="A23" s="15" t="s">
        <v>56</v>
      </c>
      <c r="B23" s="161"/>
      <c r="C23" s="22" t="s">
        <v>1230</v>
      </c>
      <c r="D23" s="33">
        <v>701000</v>
      </c>
      <c r="E23" s="33">
        <v>640000</v>
      </c>
      <c r="F23" s="33">
        <v>2093000</v>
      </c>
      <c r="G23" s="33">
        <v>1944000</v>
      </c>
      <c r="H23" s="41">
        <v>2607000</v>
      </c>
      <c r="I23" s="15" t="s">
        <v>56</v>
      </c>
      <c r="J23" s="100" t="s">
        <v>1481</v>
      </c>
      <c r="AZ23" s="48" t="s">
        <v>86</v>
      </c>
      <c r="BA23" s="48" t="s">
        <v>701</v>
      </c>
    </row>
    <row r="24" spans="1:10 52:53" ht="13.9" customHeight="1">
      <c r="A24" s="15" t="s">
        <v>58</v>
      </c>
      <c r="B24" s="175" t="s">
        <v>1370</v>
      </c>
      <c r="C24" s="158"/>
      <c r="D24" s="33">
        <v>316000</v>
      </c>
      <c r="E24" s="33">
        <v>281000</v>
      </c>
      <c r="F24" s="33">
        <v>867000</v>
      </c>
      <c r="G24" s="33">
        <v>774000</v>
      </c>
      <c r="H24" s="41">
        <v>1024000</v>
      </c>
      <c r="I24" s="15" t="s">
        <v>58</v>
      </c>
      <c r="J24" s="100" t="s">
        <v>1481</v>
      </c>
      <c r="AZ24" s="48" t="s">
        <v>90</v>
      </c>
      <c r="BA24" s="48" t="s">
        <v>1314</v>
      </c>
    </row>
    <row r="25" spans="1:10 52:53" ht="13.9" customHeight="1">
      <c r="A25" s="15" t="s">
        <v>59</v>
      </c>
      <c r="B25" s="175" t="s">
        <v>784</v>
      </c>
      <c r="C25" s="158"/>
      <c r="D25" s="33">
        <v>103000</v>
      </c>
      <c r="E25" s="33">
        <v>78000</v>
      </c>
      <c r="F25" s="33">
        <v>302000</v>
      </c>
      <c r="G25" s="33">
        <v>261000</v>
      </c>
      <c r="H25" s="41">
        <v>358000</v>
      </c>
      <c r="I25" s="15" t="s">
        <v>59</v>
      </c>
      <c r="J25" s="100" t="s">
        <v>1481</v>
      </c>
      <c r="AZ25" s="48" t="s">
        <v>96</v>
      </c>
      <c r="BA25" s="48" t="s">
        <v>513</v>
      </c>
    </row>
    <row r="26" spans="1:10 52:53" ht="13.9" customHeight="1">
      <c r="A26" s="15" t="s">
        <v>60</v>
      </c>
      <c r="B26" s="175" t="s">
        <v>1368</v>
      </c>
      <c r="C26" s="158"/>
      <c r="D26" s="33">
        <v>213000</v>
      </c>
      <c r="E26" s="33">
        <v>203000</v>
      </c>
      <c r="F26" s="33">
        <v>565000</v>
      </c>
      <c r="G26" s="33">
        <v>513000</v>
      </c>
      <c r="H26" s="41">
        <v>666000</v>
      </c>
      <c r="I26" s="15" t="s">
        <v>60</v>
      </c>
      <c r="J26" s="100" t="s">
        <v>1481</v>
      </c>
      <c r="AZ26" s="48" t="s">
        <v>99</v>
      </c>
      <c r="BA26" s="48" t="s">
        <v>892</v>
      </c>
    </row>
    <row r="27" spans="1:10 52:53" ht="13.9" customHeight="1">
      <c r="A27" s="15" t="s">
        <v>62</v>
      </c>
      <c r="B27" s="175" t="s">
        <v>863</v>
      </c>
      <c r="C27" s="158"/>
      <c r="D27" s="33">
        <v>9000</v>
      </c>
      <c r="E27" s="33">
        <v>12000</v>
      </c>
      <c r="F27" s="33">
        <v>28000</v>
      </c>
      <c r="G27" s="33">
        <v>38000</v>
      </c>
      <c r="H27" s="41">
        <v>54000</v>
      </c>
      <c r="I27" s="15" t="s">
        <v>62</v>
      </c>
      <c r="J27" s="100" t="s">
        <v>1481</v>
      </c>
      <c r="AZ27" s="48" t="s">
        <v>106</v>
      </c>
      <c r="BA27" s="48" t="s">
        <v>1081</v>
      </c>
    </row>
    <row r="28" spans="1:10 52:53" ht="13.9" customHeight="1">
      <c r="A28" s="15" t="s">
        <v>63</v>
      </c>
      <c r="B28" s="143" t="s">
        <v>1374</v>
      </c>
      <c r="C28" s="22" t="s">
        <v>969</v>
      </c>
      <c r="D28" s="33">
        <v>222000</v>
      </c>
      <c r="E28" s="33">
        <v>215000</v>
      </c>
      <c r="F28" s="33">
        <v>593000</v>
      </c>
      <c r="G28" s="33">
        <v>551000</v>
      </c>
      <c r="H28" s="41">
        <v>720000</v>
      </c>
      <c r="I28" s="15" t="s">
        <v>63</v>
      </c>
      <c r="J28" s="100" t="s">
        <v>1481</v>
      </c>
      <c r="AZ28" s="48" t="s">
        <v>109</v>
      </c>
      <c r="BA28" s="48" t="s">
        <v>1106</v>
      </c>
    </row>
    <row r="29" spans="1:10 52:53" ht="13.9" customHeight="1">
      <c r="A29" s="15" t="s">
        <v>65</v>
      </c>
      <c r="B29" s="165"/>
      <c r="C29" s="22" t="s">
        <v>744</v>
      </c>
      <c r="D29" s="33">
        <v>-10000</v>
      </c>
      <c r="E29" s="33">
        <v>-12000</v>
      </c>
      <c r="F29" s="33">
        <v>-25000</v>
      </c>
      <c r="G29" s="33">
        <v>-31000</v>
      </c>
      <c r="H29" s="41">
        <v>-42000</v>
      </c>
      <c r="I29" s="15" t="s">
        <v>65</v>
      </c>
      <c r="J29" s="100" t="s">
        <v>1481</v>
      </c>
      <c r="AZ29" s="48" t="s">
        <v>110</v>
      </c>
      <c r="BA29" s="48" t="s">
        <v>1315</v>
      </c>
    </row>
    <row r="30" spans="1:10 52:53" ht="13.9" customHeight="1">
      <c r="A30" s="15" t="s">
        <v>69</v>
      </c>
      <c r="B30" s="161"/>
      <c r="C30" s="22" t="s">
        <v>745</v>
      </c>
      <c r="D30" s="33">
        <v>212000</v>
      </c>
      <c r="E30" s="33">
        <v>203000</v>
      </c>
      <c r="F30" s="33">
        <v>568000</v>
      </c>
      <c r="G30" s="33">
        <v>520000</v>
      </c>
      <c r="H30" s="41">
        <v>678000</v>
      </c>
      <c r="I30" s="15" t="s">
        <v>69</v>
      </c>
      <c r="J30" s="100" t="s">
        <v>1481</v>
      </c>
      <c r="AZ30" s="48" t="s">
        <v>111</v>
      </c>
      <c r="BA30" s="48" t="s">
        <v>908</v>
      </c>
    </row>
    <row r="31" spans="1:10 52:53" ht="13.9" customHeight="1">
      <c r="A31" s="15" t="s">
        <v>70</v>
      </c>
      <c r="B31" s="175" t="s">
        <v>1363</v>
      </c>
      <c r="C31" s="158"/>
      <c r="D31" s="40">
        <v>2.11</v>
      </c>
      <c r="E31" s="40">
        <v>2.0099999999999998</v>
      </c>
      <c r="F31" s="40">
        <v>5.66</v>
      </c>
      <c r="G31" s="40">
        <v>5.18</v>
      </c>
      <c r="H31" s="78">
        <v>6.76</v>
      </c>
      <c r="I31" s="15" t="s">
        <v>70</v>
      </c>
      <c r="J31" s="100" t="s">
        <v>1481</v>
      </c>
      <c r="AZ31" s="48" t="s">
        <v>112</v>
      </c>
      <c r="BA31" s="48" t="s">
        <v>1433</v>
      </c>
    </row>
    <row r="32" spans="1:10 52:53" ht="13.9" customHeight="1">
      <c r="A32" s="17" t="s">
        <v>72</v>
      </c>
      <c r="B32" s="143" t="s">
        <v>1372</v>
      </c>
      <c r="C32" s="164"/>
      <c r="D32" s="73"/>
      <c r="E32" s="73"/>
      <c r="F32" s="73"/>
      <c r="G32" s="73"/>
      <c r="H32" s="79"/>
      <c r="I32" s="17" t="s">
        <v>72</v>
      </c>
      <c r="J32" s="100" t="s">
        <v>1481</v>
      </c>
      <c r="AZ32" s="48" t="s">
        <v>114</v>
      </c>
      <c r="BA32" s="48" t="s">
        <v>868</v>
      </c>
    </row>
    <row r="33" spans="1:10 52:53" ht="15">
      <c r="A33" s="113" t="s">
        <v>1480</v>
      </c>
      <c r="B33" s="113"/>
      <c r="C33" s="113"/>
      <c r="D33" s="113"/>
      <c r="E33" s="113"/>
      <c r="F33" s="113"/>
      <c r="G33" s="113"/>
      <c r="H33" s="113"/>
      <c r="I33" s="113"/>
      <c r="J33" s="113"/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30">
    <mergeCell ref="B18:C18"/>
    <mergeCell ref="B28:B30"/>
    <mergeCell ref="B31:C31"/>
    <mergeCell ref="B32:C32"/>
    <mergeCell ref="B19:B23"/>
    <mergeCell ref="B24:C24"/>
    <mergeCell ref="B25:C25"/>
    <mergeCell ref="B26:C26"/>
    <mergeCell ref="B27:C27"/>
    <mergeCell ref="I8:J8"/>
    <mergeCell ref="B12:C12"/>
    <mergeCell ref="B13:C13"/>
    <mergeCell ref="B14:C14"/>
    <mergeCell ref="B15:B17"/>
    <mergeCell ref="A33:J33"/>
    <mergeCell ref="E1:J1"/>
    <mergeCell ref="D2:J2"/>
    <mergeCell ref="D3:J3"/>
    <mergeCell ref="D4:J4"/>
    <mergeCell ref="A5:I5"/>
    <mergeCell ref="A1:B1"/>
    <mergeCell ref="A2:B2"/>
    <mergeCell ref="A3:B3"/>
    <mergeCell ref="A4:B4"/>
    <mergeCell ref="B9:C9"/>
    <mergeCell ref="B10:C10"/>
    <mergeCell ref="B11:C11"/>
    <mergeCell ref="A6:I6"/>
    <mergeCell ref="A7:C8"/>
    <mergeCell ref="I7:J7"/>
  </mergeCells>
  <dataValidations count="1">
    <dataValidation type="list" allowBlank="1" showInputMessage="1" showErrorMessage="1" sqref="C4">
      <formula1>'@lists'!$A$12:$B$12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I6"/>
    </sheetView>
  </sheetViews>
  <sheetFormatPr defaultColWidth="0" defaultRowHeight="12.75" zeroHeight="1"/>
  <cols>
    <col min="1" max="1" width="8.28571428571429" customWidth="1"/>
    <col min="2" max="2" width="13.7142857142857" customWidth="1"/>
    <col min="3" max="3" width="64" customWidth="1"/>
    <col min="4" max="4" width="14.8571428571429" customWidth="1"/>
    <col min="5" max="8" width="13.7142857142857" customWidth="1"/>
    <col min="9" max="9" width="8.28571428571429" customWidth="1"/>
    <col min="10" max="10" width="13.7142857142857" customWidth="1"/>
    <col min="11" max="53" width="13.7142857142857" hidden="1" customWidth="1"/>
    <col min="54" max="16384" width="11.5714285714286" hidden="1"/>
  </cols>
  <sheetData>
    <row r="1" spans="1:10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AZ1" s="48" t="s">
        <v>39</v>
      </c>
      <c r="BA1" s="48" t="s">
        <v>957</v>
      </c>
    </row>
    <row r="2" spans="1:10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AZ2" s="48" t="s">
        <v>40</v>
      </c>
      <c r="BA2" s="48" t="s">
        <v>843</v>
      </c>
    </row>
    <row r="3" spans="1:10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AZ3" s="48" t="s">
        <v>41</v>
      </c>
      <c r="BA3" s="48" t="s">
        <v>949</v>
      </c>
    </row>
    <row r="4" spans="1:10 52:53" ht="13.9" customHeight="1">
      <c r="A4" s="153" t="s">
        <v>1087</v>
      </c>
      <c r="B4" s="154"/>
      <c r="C4" s="21" t="s">
        <v>120</v>
      </c>
      <c r="D4" s="114" t="s">
        <v>1481</v>
      </c>
      <c r="E4" s="113"/>
      <c r="F4" s="113"/>
      <c r="G4" s="113"/>
      <c r="H4" s="113"/>
      <c r="I4" s="113"/>
      <c r="J4" s="113"/>
      <c r="AZ4" s="48" t="s">
        <v>42</v>
      </c>
      <c r="BA4" s="48" t="s">
        <v>958</v>
      </c>
    </row>
    <row r="5" spans="1:10 52:53" ht="15" customHeight="1">
      <c r="A5" s="155" t="s">
        <v>121</v>
      </c>
      <c r="B5" s="155"/>
      <c r="C5" s="155"/>
      <c r="D5" s="155"/>
      <c r="E5" s="155"/>
      <c r="F5" s="155"/>
      <c r="G5" s="155"/>
      <c r="H5" s="155"/>
      <c r="I5" s="155"/>
      <c r="J5" s="101" t="s">
        <v>1481</v>
      </c>
      <c r="AZ5" s="48" t="s">
        <v>44</v>
      </c>
      <c r="BA5" s="48" t="s">
        <v>698</v>
      </c>
    </row>
    <row r="6" spans="1:10 52:53" ht="13.9" customHeight="1">
      <c r="A6" s="113" t="s">
        <v>1496</v>
      </c>
      <c r="B6" s="113"/>
      <c r="C6" s="113"/>
      <c r="D6" s="113"/>
      <c r="E6" s="113"/>
      <c r="F6" s="113"/>
      <c r="G6" s="113"/>
      <c r="H6" s="113"/>
      <c r="I6" s="113"/>
      <c r="J6" s="101" t="s">
        <v>1481</v>
      </c>
      <c r="AZ6" s="48" t="s">
        <v>45</v>
      </c>
      <c r="BA6" s="48" t="s">
        <v>697</v>
      </c>
    </row>
    <row r="7" spans="1:10 52:53" ht="25.15" customHeight="1">
      <c r="A7" s="115" t="s">
        <v>598</v>
      </c>
      <c r="B7" s="116"/>
      <c r="C7" s="117"/>
      <c r="D7" s="29" t="s">
        <v>1468</v>
      </c>
      <c r="E7" s="35" t="s">
        <v>1357</v>
      </c>
      <c r="F7" s="35" t="s">
        <v>1102</v>
      </c>
      <c r="G7" s="35" t="s">
        <v>1103</v>
      </c>
      <c r="H7" s="35" t="s">
        <v>1446</v>
      </c>
      <c r="I7" s="160" t="s">
        <v>1481</v>
      </c>
      <c r="J7" s="146"/>
      <c r="AZ7" s="48" t="s">
        <v>47</v>
      </c>
      <c r="BA7" s="48" t="s">
        <v>754</v>
      </c>
    </row>
    <row r="8" spans="1:10 52:53" ht="13.9" customHeight="1">
      <c r="A8" s="121"/>
      <c r="B8" s="122"/>
      <c r="C8" s="123"/>
      <c r="D8" s="29" t="s">
        <v>626</v>
      </c>
      <c r="E8" s="35" t="s">
        <v>626</v>
      </c>
      <c r="F8" s="35" t="s">
        <v>626</v>
      </c>
      <c r="G8" s="35" t="s">
        <v>626</v>
      </c>
      <c r="H8" s="35" t="s">
        <v>983</v>
      </c>
      <c r="I8" s="160" t="s">
        <v>1481</v>
      </c>
      <c r="J8" s="146"/>
      <c r="AZ8" s="48" t="s">
        <v>48</v>
      </c>
      <c r="BA8" s="48" t="s">
        <v>910</v>
      </c>
    </row>
    <row r="9" spans="1:10 52:53" ht="13.9" customHeight="1">
      <c r="A9" s="52" t="s">
        <v>120</v>
      </c>
      <c r="B9" s="178"/>
      <c r="C9" s="177"/>
      <c r="D9" s="61" t="s">
        <v>35</v>
      </c>
      <c r="E9" s="61" t="s">
        <v>35</v>
      </c>
      <c r="F9" s="61" t="s">
        <v>64</v>
      </c>
      <c r="G9" s="61" t="s">
        <v>64</v>
      </c>
      <c r="H9" s="61" t="s">
        <v>64</v>
      </c>
      <c r="I9" s="45"/>
      <c r="J9" s="111" t="s">
        <v>1481</v>
      </c>
      <c r="AZ9" s="48" t="s">
        <v>49</v>
      </c>
      <c r="BA9" s="48" t="s">
        <v>1318</v>
      </c>
    </row>
    <row r="10" spans="1:10 52:53" ht="13.9" customHeight="1">
      <c r="A10" s="15" t="s">
        <v>35</v>
      </c>
      <c r="B10" s="176" t="s">
        <v>1374</v>
      </c>
      <c r="C10" s="28" t="s">
        <v>969</v>
      </c>
      <c r="D10" s="60">
        <v>222000</v>
      </c>
      <c r="E10" s="60">
        <v>215000</v>
      </c>
      <c r="F10" s="60">
        <v>593000</v>
      </c>
      <c r="G10" s="60">
        <v>551000</v>
      </c>
      <c r="H10" s="83">
        <v>720000</v>
      </c>
      <c r="I10" s="15" t="s">
        <v>35</v>
      </c>
      <c r="J10" s="111" t="s">
        <v>1481</v>
      </c>
      <c r="AZ10" s="48" t="s">
        <v>50</v>
      </c>
      <c r="BA10" s="48" t="s">
        <v>1319</v>
      </c>
    </row>
    <row r="11" spans="1:10 52:53" ht="13.9" customHeight="1">
      <c r="A11" s="15" t="s">
        <v>64</v>
      </c>
      <c r="B11" s="165"/>
      <c r="C11" s="22" t="s">
        <v>744</v>
      </c>
      <c r="D11" s="33">
        <v>-10000</v>
      </c>
      <c r="E11" s="33">
        <v>-12000</v>
      </c>
      <c r="F11" s="33">
        <v>-25000</v>
      </c>
      <c r="G11" s="33">
        <v>-31000</v>
      </c>
      <c r="H11" s="41">
        <v>-42000</v>
      </c>
      <c r="I11" s="15" t="s">
        <v>64</v>
      </c>
      <c r="J11" s="111" t="s">
        <v>1481</v>
      </c>
      <c r="AZ11" s="48" t="s">
        <v>51</v>
      </c>
      <c r="BA11" s="48" t="s">
        <v>895</v>
      </c>
    </row>
    <row r="12" spans="1:10 52:53" ht="13.9" customHeight="1">
      <c r="A12" s="15" t="s">
        <v>83</v>
      </c>
      <c r="B12" s="161"/>
      <c r="C12" s="22" t="s">
        <v>745</v>
      </c>
      <c r="D12" s="33">
        <v>212000</v>
      </c>
      <c r="E12" s="33">
        <v>203000</v>
      </c>
      <c r="F12" s="33">
        <v>568000</v>
      </c>
      <c r="G12" s="33">
        <v>520000</v>
      </c>
      <c r="H12" s="41">
        <v>678000</v>
      </c>
      <c r="I12" s="15" t="s">
        <v>83</v>
      </c>
      <c r="J12" s="111" t="s">
        <v>1481</v>
      </c>
      <c r="AZ12" s="48" t="s">
        <v>54</v>
      </c>
      <c r="BA12" s="48" t="s">
        <v>581</v>
      </c>
    </row>
    <row r="13" spans="1:10 52:53" ht="13.9" customHeight="1">
      <c r="A13" s="15" t="s">
        <v>97</v>
      </c>
      <c r="B13" s="143" t="s">
        <v>1361</v>
      </c>
      <c r="C13" s="22" t="s">
        <v>811</v>
      </c>
      <c r="D13" s="33">
        <v>22000</v>
      </c>
      <c r="E13" s="33">
        <v>18000</v>
      </c>
      <c r="F13" s="33">
        <v>-48000</v>
      </c>
      <c r="G13" s="33">
        <v>83000</v>
      </c>
      <c r="H13" s="41">
        <v>90000</v>
      </c>
      <c r="I13" s="15" t="s">
        <v>97</v>
      </c>
      <c r="J13" s="111" t="s">
        <v>1481</v>
      </c>
      <c r="AZ13" s="48" t="s">
        <v>55</v>
      </c>
      <c r="BA13" s="48" t="s">
        <v>842</v>
      </c>
    </row>
    <row r="14" spans="1:10 52:53" ht="13.9" customHeight="1">
      <c r="A14" s="15" t="s">
        <v>108</v>
      </c>
      <c r="B14" s="165"/>
      <c r="C14" s="22" t="s">
        <v>816</v>
      </c>
      <c r="D14" s="33">
        <v>0</v>
      </c>
      <c r="E14" s="33">
        <v>0</v>
      </c>
      <c r="F14" s="33">
        <v>0</v>
      </c>
      <c r="G14" s="33">
        <v>0</v>
      </c>
      <c r="H14" s="41">
        <v>4000</v>
      </c>
      <c r="I14" s="15" t="s">
        <v>108</v>
      </c>
      <c r="J14" s="111" t="s">
        <v>1481</v>
      </c>
      <c r="AZ14" s="48" t="s">
        <v>57</v>
      </c>
      <c r="BA14" s="48" t="s">
        <v>586</v>
      </c>
    </row>
    <row r="15" spans="1:10 52:53" ht="13.9" customHeight="1">
      <c r="A15" s="15" t="s">
        <v>113</v>
      </c>
      <c r="B15" s="165"/>
      <c r="C15" s="22" t="s">
        <v>820</v>
      </c>
      <c r="D15" s="33">
        <v>13000</v>
      </c>
      <c r="E15" s="33">
        <v>-9000</v>
      </c>
      <c r="F15" s="33">
        <v>91000</v>
      </c>
      <c r="G15" s="33">
        <v>25000</v>
      </c>
      <c r="H15" s="41">
        <v>1000</v>
      </c>
      <c r="I15" s="15" t="s">
        <v>113</v>
      </c>
      <c r="J15" s="111" t="s">
        <v>1481</v>
      </c>
      <c r="AZ15" s="48" t="s">
        <v>61</v>
      </c>
      <c r="BA15" s="48" t="s">
        <v>1109</v>
      </c>
    </row>
    <row r="16" spans="1:10 52:53" ht="13.9" customHeight="1">
      <c r="A16" s="15" t="s">
        <v>232</v>
      </c>
      <c r="B16" s="165"/>
      <c r="C16" s="22" t="s">
        <v>1376</v>
      </c>
      <c r="D16" s="33">
        <v>0</v>
      </c>
      <c r="E16" s="33">
        <v>0</v>
      </c>
      <c r="F16" s="33">
        <v>0</v>
      </c>
      <c r="G16" s="33">
        <v>0</v>
      </c>
      <c r="H16" s="41">
        <v>0</v>
      </c>
      <c r="I16" s="15" t="s">
        <v>232</v>
      </c>
      <c r="J16" s="111" t="s">
        <v>1481</v>
      </c>
      <c r="AZ16" s="48" t="s">
        <v>67</v>
      </c>
      <c r="BA16" s="48" t="s">
        <v>1043</v>
      </c>
    </row>
    <row r="17" spans="1:10 52:53" ht="13.9" customHeight="1">
      <c r="A17" s="15" t="s">
        <v>233</v>
      </c>
      <c r="B17" s="161"/>
      <c r="C17" s="22" t="s">
        <v>1361</v>
      </c>
      <c r="D17" s="33">
        <v>35000</v>
      </c>
      <c r="E17" s="33">
        <v>9000</v>
      </c>
      <c r="F17" s="33">
        <v>43000</v>
      </c>
      <c r="G17" s="33">
        <v>108000</v>
      </c>
      <c r="H17" s="41">
        <v>95000</v>
      </c>
      <c r="I17" s="15" t="s">
        <v>233</v>
      </c>
      <c r="J17" s="111" t="s">
        <v>1481</v>
      </c>
      <c r="AZ17" s="48" t="s">
        <v>68</v>
      </c>
      <c r="BA17" s="48" t="s">
        <v>1044</v>
      </c>
    </row>
    <row r="18" spans="1:10 52:53" ht="13.9" customHeight="1">
      <c r="A18" s="15" t="s">
        <v>261</v>
      </c>
      <c r="B18" s="175" t="s">
        <v>798</v>
      </c>
      <c r="C18" s="158"/>
      <c r="D18" s="33">
        <v>12000</v>
      </c>
      <c r="E18" s="33">
        <v>3000</v>
      </c>
      <c r="F18" s="33">
        <v>15000</v>
      </c>
      <c r="G18" s="33">
        <v>38000</v>
      </c>
      <c r="H18" s="41">
        <v>35000</v>
      </c>
      <c r="I18" s="15" t="s">
        <v>261</v>
      </c>
      <c r="J18" s="111" t="s">
        <v>1481</v>
      </c>
      <c r="AZ18" s="48" t="s">
        <v>71</v>
      </c>
      <c r="BA18" s="48" t="s">
        <v>342</v>
      </c>
    </row>
    <row r="19" spans="1:10 52:53" ht="13.9" customHeight="1">
      <c r="A19" s="15" t="s">
        <v>37</v>
      </c>
      <c r="B19" s="143" t="s">
        <v>1360</v>
      </c>
      <c r="C19" s="22" t="s">
        <v>969</v>
      </c>
      <c r="D19" s="33">
        <v>23000</v>
      </c>
      <c r="E19" s="33">
        <v>6000</v>
      </c>
      <c r="F19" s="33">
        <v>28000</v>
      </c>
      <c r="G19" s="33">
        <v>70000</v>
      </c>
      <c r="H19" s="41">
        <v>60000</v>
      </c>
      <c r="I19" s="15" t="s">
        <v>37</v>
      </c>
      <c r="J19" s="111" t="s">
        <v>1481</v>
      </c>
      <c r="AZ19" s="48" t="s">
        <v>73</v>
      </c>
      <c r="BA19" s="48" t="s">
        <v>404</v>
      </c>
    </row>
    <row r="20" spans="1:10 52:53" ht="13.9" customHeight="1">
      <c r="A20" s="15" t="s">
        <v>43</v>
      </c>
      <c r="B20" s="165"/>
      <c r="C20" s="22" t="s">
        <v>744</v>
      </c>
      <c r="D20" s="33">
        <v>0</v>
      </c>
      <c r="E20" s="33">
        <v>0</v>
      </c>
      <c r="F20" s="33">
        <v>1000</v>
      </c>
      <c r="G20" s="33">
        <v>-3000</v>
      </c>
      <c r="H20" s="41">
        <v>-3000</v>
      </c>
      <c r="I20" s="15" t="s">
        <v>43</v>
      </c>
      <c r="J20" s="111" t="s">
        <v>1481</v>
      </c>
      <c r="AZ20" s="48" t="s">
        <v>77</v>
      </c>
      <c r="BA20" s="48" t="s">
        <v>893</v>
      </c>
    </row>
    <row r="21" spans="1:10 52:53" ht="13.9" customHeight="1">
      <c r="A21" s="15" t="s">
        <v>46</v>
      </c>
      <c r="B21" s="161"/>
      <c r="C21" s="22" t="s">
        <v>746</v>
      </c>
      <c r="D21" s="33">
        <v>23000</v>
      </c>
      <c r="E21" s="33">
        <v>6000</v>
      </c>
      <c r="F21" s="33">
        <v>29000</v>
      </c>
      <c r="G21" s="33">
        <v>67000</v>
      </c>
      <c r="H21" s="41">
        <v>57000</v>
      </c>
      <c r="I21" s="15" t="s">
        <v>46</v>
      </c>
      <c r="J21" s="111" t="s">
        <v>1481</v>
      </c>
      <c r="AZ21" s="48" t="s">
        <v>78</v>
      </c>
      <c r="BA21" s="48" t="s">
        <v>894</v>
      </c>
    </row>
    <row r="22" spans="1:10 52:53" ht="13.9" customHeight="1">
      <c r="A22" s="15" t="s">
        <v>53</v>
      </c>
      <c r="B22" s="143" t="s">
        <v>788</v>
      </c>
      <c r="C22" s="22" t="s">
        <v>791</v>
      </c>
      <c r="D22" s="33">
        <v>245000</v>
      </c>
      <c r="E22" s="33">
        <v>221000</v>
      </c>
      <c r="F22" s="33">
        <v>621000</v>
      </c>
      <c r="G22" s="33">
        <v>621000</v>
      </c>
      <c r="H22" s="41">
        <v>780000</v>
      </c>
      <c r="I22" s="15" t="s">
        <v>53</v>
      </c>
      <c r="J22" s="111" t="s">
        <v>1481</v>
      </c>
      <c r="AZ22" s="48" t="s">
        <v>80</v>
      </c>
      <c r="BA22" s="48" t="s">
        <v>321</v>
      </c>
    </row>
    <row r="23" spans="1:10 52:53" ht="13.9" customHeight="1">
      <c r="A23" s="15" t="s">
        <v>56</v>
      </c>
      <c r="B23" s="165"/>
      <c r="C23" s="22" t="s">
        <v>789</v>
      </c>
      <c r="D23" s="33">
        <v>-10000</v>
      </c>
      <c r="E23" s="33">
        <v>-12000</v>
      </c>
      <c r="F23" s="33">
        <v>-24000</v>
      </c>
      <c r="G23" s="33">
        <v>-34000</v>
      </c>
      <c r="H23" s="41">
        <v>-45000</v>
      </c>
      <c r="I23" s="15" t="s">
        <v>56</v>
      </c>
      <c r="J23" s="111" t="s">
        <v>1481</v>
      </c>
      <c r="AZ23" s="48" t="s">
        <v>86</v>
      </c>
      <c r="BA23" s="48" t="s">
        <v>701</v>
      </c>
    </row>
    <row r="24" spans="1:10 52:53" ht="13.9" customHeight="1">
      <c r="A24" s="17" t="s">
        <v>58</v>
      </c>
      <c r="B24" s="145"/>
      <c r="C24" s="30" t="s">
        <v>790</v>
      </c>
      <c r="D24" s="34">
        <v>235000</v>
      </c>
      <c r="E24" s="34">
        <v>209000</v>
      </c>
      <c r="F24" s="34">
        <v>597000</v>
      </c>
      <c r="G24" s="34">
        <v>587000</v>
      </c>
      <c r="H24" s="37">
        <v>735000</v>
      </c>
      <c r="I24" s="17" t="s">
        <v>58</v>
      </c>
      <c r="J24" s="111" t="s">
        <v>1481</v>
      </c>
      <c r="AZ24" s="48" t="s">
        <v>90</v>
      </c>
      <c r="BA24" s="48" t="s">
        <v>1314</v>
      </c>
    </row>
    <row r="25" spans="1:10 52:53" ht="15">
      <c r="A25" s="113" t="s">
        <v>1480</v>
      </c>
      <c r="B25" s="113"/>
      <c r="C25" s="113"/>
      <c r="D25" s="113"/>
      <c r="E25" s="113"/>
      <c r="F25" s="113"/>
      <c r="G25" s="113"/>
      <c r="H25" s="113"/>
      <c r="I25" s="113"/>
      <c r="J25" s="113"/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0">
    <mergeCell ref="E1:J1"/>
    <mergeCell ref="D2:J2"/>
    <mergeCell ref="D3:J3"/>
    <mergeCell ref="D4:J4"/>
    <mergeCell ref="A5:I5"/>
    <mergeCell ref="A1:B1"/>
    <mergeCell ref="A2:B2"/>
    <mergeCell ref="A3:B3"/>
    <mergeCell ref="A4:B4"/>
    <mergeCell ref="A6:I6"/>
    <mergeCell ref="A7:C8"/>
    <mergeCell ref="I7:J7"/>
    <mergeCell ref="I8:J8"/>
    <mergeCell ref="A25:J25"/>
    <mergeCell ref="B18:C18"/>
    <mergeCell ref="B19:B21"/>
    <mergeCell ref="B22:B24"/>
    <mergeCell ref="B9:C9"/>
    <mergeCell ref="B10:B12"/>
    <mergeCell ref="B13:B17"/>
  </mergeCells>
  <dataValidations count="1">
    <dataValidation type="list" allowBlank="1" showInputMessage="1" showErrorMessage="1" sqref="C4">
      <formula1>'@lists'!$A$13:$B$13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80" zoomScaleNormal="80" workbookViewId="0" topLeftCell="A1">
      <selection pane="topLeft" activeCell="A6" sqref="A6:H6"/>
    </sheetView>
  </sheetViews>
  <sheetFormatPr defaultColWidth="0" defaultRowHeight="12.75" zeroHeight="1"/>
  <cols>
    <col min="1" max="1" width="8.28571428571429" customWidth="1"/>
    <col min="2" max="2" width="19" customWidth="1"/>
    <col min="3" max="3" width="15.8571428571429" customWidth="1"/>
    <col min="4" max="4" width="15.5714285714286" customWidth="1"/>
    <col min="5" max="5" width="14.8571428571429" customWidth="1"/>
    <col min="6" max="7" width="13.7142857142857" customWidth="1"/>
    <col min="8" max="8" width="8.28571428571429" customWidth="1"/>
    <col min="9" max="9" width="13.7142857142857" customWidth="1"/>
    <col min="10" max="53" width="13.7142857142857" hidden="1" customWidth="1"/>
    <col min="54" max="16384" width="11.5714285714286" hidden="1"/>
  </cols>
  <sheetData>
    <row r="1" spans="1:9 52:53" ht="13.9" customHeight="1">
      <c r="A1" s="103" t="s">
        <v>628</v>
      </c>
      <c r="B1" s="104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AZ1" s="48" t="s">
        <v>39</v>
      </c>
      <c r="BA1" s="48" t="s">
        <v>957</v>
      </c>
    </row>
    <row r="2" spans="1:9 52:53" ht="13.9" customHeight="1">
      <c r="A2" s="106" t="s">
        <v>1452</v>
      </c>
      <c r="B2" s="105"/>
      <c r="C2" s="19">
        <v>43373</v>
      </c>
      <c r="D2" s="114" t="s">
        <v>1481</v>
      </c>
      <c r="E2" s="113"/>
      <c r="F2" s="113"/>
      <c r="G2" s="113"/>
      <c r="H2" s="113"/>
      <c r="I2" s="113"/>
      <c r="AZ2" s="48" t="s">
        <v>40</v>
      </c>
      <c r="BA2" s="48" t="s">
        <v>843</v>
      </c>
    </row>
    <row r="3" spans="1:9 52:53" ht="13.9" customHeight="1">
      <c r="A3" s="106" t="s">
        <v>1193</v>
      </c>
      <c r="B3" s="105"/>
      <c r="C3" s="20" t="s">
        <v>408</v>
      </c>
      <c r="D3" s="114" t="s">
        <v>1481</v>
      </c>
      <c r="E3" s="113"/>
      <c r="F3" s="113"/>
      <c r="G3" s="113"/>
      <c r="H3" s="113"/>
      <c r="I3" s="113"/>
      <c r="AZ3" s="48" t="s">
        <v>41</v>
      </c>
      <c r="BA3" s="48" t="s">
        <v>949</v>
      </c>
    </row>
    <row r="4" spans="1:9 52:53" ht="13.9" customHeight="1">
      <c r="A4" s="107" t="s">
        <v>1087</v>
      </c>
      <c r="B4" s="23"/>
      <c r="C4" s="21" t="s">
        <v>122</v>
      </c>
      <c r="D4" s="114" t="s">
        <v>1481</v>
      </c>
      <c r="E4" s="113"/>
      <c r="F4" s="113"/>
      <c r="G4" s="113"/>
      <c r="H4" s="113"/>
      <c r="I4" s="113"/>
      <c r="AZ4" s="48" t="s">
        <v>42</v>
      </c>
      <c r="BA4" s="48" t="s">
        <v>958</v>
      </c>
    </row>
    <row r="5" spans="1:9 52:53" ht="15" customHeight="1">
      <c r="A5" s="179" t="s">
        <v>123</v>
      </c>
      <c r="B5" s="179"/>
      <c r="C5" s="179"/>
      <c r="D5" s="179"/>
      <c r="E5" s="179"/>
      <c r="F5" s="179"/>
      <c r="G5" s="179"/>
      <c r="H5" s="179"/>
      <c r="I5" s="101" t="s">
        <v>1481</v>
      </c>
      <c r="AZ5" s="48" t="s">
        <v>44</v>
      </c>
      <c r="BA5" s="48" t="s">
        <v>698</v>
      </c>
    </row>
    <row r="6" spans="1:9 52:53" ht="13.9" customHeight="1">
      <c r="A6" s="113" t="s">
        <v>1497</v>
      </c>
      <c r="B6" s="113"/>
      <c r="C6" s="113"/>
      <c r="D6" s="113"/>
      <c r="E6" s="113"/>
      <c r="F6" s="113"/>
      <c r="G6" s="113"/>
      <c r="H6" s="113"/>
      <c r="I6" s="101" t="s">
        <v>1481</v>
      </c>
      <c r="AZ6" s="48" t="s">
        <v>45</v>
      </c>
      <c r="BA6" s="48" t="s">
        <v>697</v>
      </c>
    </row>
    <row r="7" spans="1:9 52:53" ht="13.9" customHeight="1">
      <c r="A7" s="115" t="s">
        <v>598</v>
      </c>
      <c r="B7" s="116"/>
      <c r="C7" s="116"/>
      <c r="D7" s="117"/>
      <c r="E7" s="29" t="s">
        <v>1468</v>
      </c>
      <c r="F7" s="35" t="s">
        <v>1357</v>
      </c>
      <c r="G7" s="35" t="s">
        <v>1446</v>
      </c>
      <c r="H7" s="114" t="s">
        <v>1481</v>
      </c>
      <c r="I7" s="113"/>
      <c r="AZ7" s="48" t="s">
        <v>47</v>
      </c>
      <c r="BA7" s="48" t="s">
        <v>754</v>
      </c>
    </row>
    <row r="8" spans="1:9 52:53" ht="13.9" customHeight="1">
      <c r="A8" s="118"/>
      <c r="B8" s="119"/>
      <c r="C8" s="119"/>
      <c r="D8" s="120"/>
      <c r="E8" s="29" t="s">
        <v>979</v>
      </c>
      <c r="F8" s="35" t="s">
        <v>979</v>
      </c>
      <c r="G8" s="35" t="s">
        <v>979</v>
      </c>
      <c r="H8" s="114" t="s">
        <v>1481</v>
      </c>
      <c r="I8" s="113"/>
      <c r="AZ8" s="48" t="s">
        <v>48</v>
      </c>
      <c r="BA8" s="48" t="s">
        <v>910</v>
      </c>
    </row>
    <row r="9" spans="1:9 52:53" ht="13.9" customHeight="1">
      <c r="A9" s="121"/>
      <c r="B9" s="122"/>
      <c r="C9" s="122"/>
      <c r="D9" s="123"/>
      <c r="E9" s="29" t="s">
        <v>626</v>
      </c>
      <c r="F9" s="35" t="s">
        <v>626</v>
      </c>
      <c r="G9" s="35" t="s">
        <v>983</v>
      </c>
      <c r="H9" s="114" t="s">
        <v>1481</v>
      </c>
      <c r="I9" s="113"/>
      <c r="AZ9" s="48" t="s">
        <v>49</v>
      </c>
      <c r="BA9" s="48" t="s">
        <v>1318</v>
      </c>
    </row>
    <row r="10" spans="1:9 52:53" ht="13.9" customHeight="1">
      <c r="A10" s="12" t="s">
        <v>122</v>
      </c>
      <c r="B10" s="171"/>
      <c r="C10" s="181"/>
      <c r="D10" s="172"/>
      <c r="E10" s="31" t="s">
        <v>35</v>
      </c>
      <c r="F10" s="36" t="s">
        <v>35</v>
      </c>
      <c r="G10" s="32" t="s">
        <v>35</v>
      </c>
      <c r="H10" s="46"/>
      <c r="I10" s="100" t="s">
        <v>1481</v>
      </c>
      <c r="AZ10" s="48" t="s">
        <v>50</v>
      </c>
      <c r="BA10" s="48" t="s">
        <v>1319</v>
      </c>
    </row>
    <row r="11" spans="1:9 52:53" ht="13.9" customHeight="1">
      <c r="A11" s="15" t="s">
        <v>35</v>
      </c>
      <c r="B11" s="176" t="s">
        <v>1126</v>
      </c>
      <c r="C11" s="140" t="s">
        <v>1039</v>
      </c>
      <c r="D11" s="174"/>
      <c r="E11" s="33">
        <v>32835000</v>
      </c>
      <c r="F11" s="33">
        <v>33205000</v>
      </c>
      <c r="G11" s="33">
        <v>39186000</v>
      </c>
      <c r="H11" s="65" t="s">
        <v>35</v>
      </c>
      <c r="I11" s="100" t="s">
        <v>1481</v>
      </c>
      <c r="AZ11" s="48" t="s">
        <v>51</v>
      </c>
      <c r="BA11" s="48" t="s">
        <v>895</v>
      </c>
    </row>
    <row r="12" spans="1:9 52:53" ht="13.9" customHeight="1">
      <c r="A12" s="15" t="s">
        <v>64</v>
      </c>
      <c r="B12" s="165"/>
      <c r="C12" s="139" t="s">
        <v>1120</v>
      </c>
      <c r="D12" s="158"/>
      <c r="E12" s="33">
        <v>11880000</v>
      </c>
      <c r="F12" s="33">
        <v>10590000</v>
      </c>
      <c r="G12" s="33">
        <v>10238000</v>
      </c>
      <c r="H12" s="15" t="s">
        <v>64</v>
      </c>
      <c r="I12" s="100" t="s">
        <v>1481</v>
      </c>
      <c r="AZ12" s="48" t="s">
        <v>54</v>
      </c>
      <c r="BA12" s="48" t="s">
        <v>581</v>
      </c>
    </row>
    <row r="13" spans="1:9 52:53" ht="25.9" customHeight="1">
      <c r="A13" s="15" t="s">
        <v>83</v>
      </c>
      <c r="B13" s="165"/>
      <c r="C13" s="14"/>
      <c r="D13" s="22" t="s">
        <v>1032</v>
      </c>
      <c r="E13" s="33">
        <v>537000</v>
      </c>
      <c r="F13" s="33">
        <v>463000</v>
      </c>
      <c r="G13" s="33">
        <v>507000</v>
      </c>
      <c r="H13" s="15" t="s">
        <v>83</v>
      </c>
      <c r="I13" s="100" t="s">
        <v>1481</v>
      </c>
      <c r="AZ13" s="48" t="s">
        <v>55</v>
      </c>
      <c r="BA13" s="48" t="s">
        <v>842</v>
      </c>
    </row>
    <row r="14" spans="1:9 52:53" ht="13.9" customHeight="1">
      <c r="A14" s="15" t="s">
        <v>97</v>
      </c>
      <c r="B14" s="165"/>
      <c r="C14" s="14"/>
      <c r="D14" s="22" t="s">
        <v>997</v>
      </c>
      <c r="E14" s="33">
        <v>9957000</v>
      </c>
      <c r="F14" s="33">
        <v>9148000</v>
      </c>
      <c r="G14" s="33">
        <v>8809000</v>
      </c>
      <c r="H14" s="15" t="s">
        <v>97</v>
      </c>
      <c r="I14" s="100" t="s">
        <v>1481</v>
      </c>
      <c r="AZ14" s="48" t="s">
        <v>57</v>
      </c>
      <c r="BA14" s="48" t="s">
        <v>586</v>
      </c>
    </row>
    <row r="15" spans="1:9 52:53" ht="25.15" customHeight="1">
      <c r="A15" s="15" t="s">
        <v>108</v>
      </c>
      <c r="B15" s="165"/>
      <c r="C15" s="139" t="s">
        <v>1123</v>
      </c>
      <c r="D15" s="158"/>
      <c r="E15" s="33">
        <v>904000</v>
      </c>
      <c r="F15" s="33">
        <v>895000</v>
      </c>
      <c r="G15" s="33">
        <v>813000</v>
      </c>
      <c r="H15" s="15" t="s">
        <v>108</v>
      </c>
      <c r="I15" s="100" t="s">
        <v>1481</v>
      </c>
      <c r="AZ15" s="48" t="s">
        <v>61</v>
      </c>
      <c r="BA15" s="48" t="s">
        <v>1109</v>
      </c>
    </row>
    <row r="16" spans="1:9 52:53" ht="13.9" customHeight="1">
      <c r="A16" s="15" t="s">
        <v>113</v>
      </c>
      <c r="B16" s="165"/>
      <c r="C16" s="139" t="s">
        <v>605</v>
      </c>
      <c r="D16" s="158"/>
      <c r="E16" s="33">
        <v>86367000</v>
      </c>
      <c r="F16" s="33">
        <v>81091000</v>
      </c>
      <c r="G16" s="33">
        <v>81216000</v>
      </c>
      <c r="H16" s="15" t="s">
        <v>113</v>
      </c>
      <c r="I16" s="100" t="s">
        <v>1481</v>
      </c>
      <c r="AZ16" s="48" t="s">
        <v>67</v>
      </c>
      <c r="BA16" s="48" t="s">
        <v>1043</v>
      </c>
    </row>
    <row r="17" spans="1:9 52:53" ht="13.9" customHeight="1">
      <c r="A17" s="15" t="s">
        <v>232</v>
      </c>
      <c r="B17" s="165"/>
      <c r="C17" s="139" t="s">
        <v>780</v>
      </c>
      <c r="D17" s="158"/>
      <c r="E17" s="33">
        <v>883000</v>
      </c>
      <c r="F17" s="33">
        <v>855000</v>
      </c>
      <c r="G17" s="33">
        <v>838000</v>
      </c>
      <c r="H17" s="15" t="s">
        <v>232</v>
      </c>
      <c r="I17" s="100" t="s">
        <v>1481</v>
      </c>
      <c r="AZ17" s="48" t="s">
        <v>68</v>
      </c>
      <c r="BA17" s="48" t="s">
        <v>1044</v>
      </c>
    </row>
    <row r="18" spans="1:9 52:53" ht="13.9" customHeight="1">
      <c r="A18" s="15" t="s">
        <v>233</v>
      </c>
      <c r="B18" s="165"/>
      <c r="C18" s="139" t="s">
        <v>606</v>
      </c>
      <c r="D18" s="158"/>
      <c r="E18" s="33">
        <v>85484000</v>
      </c>
      <c r="F18" s="33">
        <v>80236000</v>
      </c>
      <c r="G18" s="33">
        <v>80378000</v>
      </c>
      <c r="H18" s="15" t="s">
        <v>233</v>
      </c>
      <c r="I18" s="100" t="s">
        <v>1481</v>
      </c>
      <c r="AZ18" s="48" t="s">
        <v>71</v>
      </c>
      <c r="BA18" s="48" t="s">
        <v>342</v>
      </c>
    </row>
    <row r="19" spans="1:9 52:53" ht="13.9" customHeight="1">
      <c r="A19" s="15" t="s">
        <v>261</v>
      </c>
      <c r="B19" s="165"/>
      <c r="C19" s="139" t="s">
        <v>604</v>
      </c>
      <c r="D19" s="158"/>
      <c r="E19" s="33">
        <v>672000</v>
      </c>
      <c r="F19" s="33">
        <v>652000</v>
      </c>
      <c r="G19" s="33">
        <v>675000</v>
      </c>
      <c r="H19" s="15" t="s">
        <v>261</v>
      </c>
      <c r="I19" s="100" t="s">
        <v>1481</v>
      </c>
      <c r="AZ19" s="48" t="s">
        <v>73</v>
      </c>
      <c r="BA19" s="48" t="s">
        <v>404</v>
      </c>
    </row>
    <row r="20" spans="1:9 52:53" ht="13.9" customHeight="1">
      <c r="A20" s="15" t="s">
        <v>37</v>
      </c>
      <c r="B20" s="165"/>
      <c r="C20" s="139" t="s">
        <v>806</v>
      </c>
      <c r="D20" s="158"/>
      <c r="E20" s="33">
        <v>596000</v>
      </c>
      <c r="F20" s="33">
        <v>549000</v>
      </c>
      <c r="G20" s="33">
        <v>565000</v>
      </c>
      <c r="H20" s="15" t="s">
        <v>37</v>
      </c>
      <c r="I20" s="100" t="s">
        <v>1481</v>
      </c>
      <c r="AZ20" s="48" t="s">
        <v>77</v>
      </c>
      <c r="BA20" s="48" t="s">
        <v>893</v>
      </c>
    </row>
    <row r="21" spans="1:9 52:53" ht="13.9" customHeight="1">
      <c r="A21" s="15" t="s">
        <v>43</v>
      </c>
      <c r="B21" s="165"/>
      <c r="C21" s="139" t="s">
        <v>627</v>
      </c>
      <c r="D21" s="158"/>
      <c r="E21" s="33">
        <v>1025000</v>
      </c>
      <c r="F21" s="33">
        <v>1097000</v>
      </c>
      <c r="G21" s="33">
        <v>1095000</v>
      </c>
      <c r="H21" s="15" t="s">
        <v>43</v>
      </c>
      <c r="I21" s="100" t="s">
        <v>1481</v>
      </c>
      <c r="AZ21" s="48" t="s">
        <v>78</v>
      </c>
      <c r="BA21" s="48" t="s">
        <v>894</v>
      </c>
    </row>
    <row r="22" spans="1:9 52:53" ht="13.9" customHeight="1">
      <c r="A22" s="15" t="s">
        <v>46</v>
      </c>
      <c r="B22" s="165"/>
      <c r="C22" s="139" t="s">
        <v>1130</v>
      </c>
      <c r="D22" s="158"/>
      <c r="E22" s="33">
        <v>223000</v>
      </c>
      <c r="F22" s="33">
        <v>226000</v>
      </c>
      <c r="G22" s="33">
        <v>235000</v>
      </c>
      <c r="H22" s="15" t="s">
        <v>46</v>
      </c>
      <c r="I22" s="100" t="s">
        <v>1481</v>
      </c>
      <c r="AZ22" s="48" t="s">
        <v>80</v>
      </c>
      <c r="BA22" s="48" t="s">
        <v>321</v>
      </c>
    </row>
    <row r="23" spans="1:9 52:53" ht="13.9" customHeight="1">
      <c r="A23" s="15" t="s">
        <v>53</v>
      </c>
      <c r="B23" s="165"/>
      <c r="C23" s="139" t="s">
        <v>1129</v>
      </c>
      <c r="D23" s="158"/>
      <c r="E23" s="33">
        <v>1009000</v>
      </c>
      <c r="F23" s="33">
        <v>1203000</v>
      </c>
      <c r="G23" s="33">
        <v>1342000</v>
      </c>
      <c r="H23" s="15" t="s">
        <v>53</v>
      </c>
      <c r="I23" s="100" t="s">
        <v>1481</v>
      </c>
      <c r="AZ23" s="48" t="s">
        <v>86</v>
      </c>
      <c r="BA23" s="48" t="s">
        <v>701</v>
      </c>
    </row>
    <row r="24" spans="1:9 52:53" ht="13.9" customHeight="1">
      <c r="A24" s="15" t="s">
        <v>56</v>
      </c>
      <c r="B24" s="165"/>
      <c r="C24" s="139" t="s">
        <v>1127</v>
      </c>
      <c r="D24" s="158"/>
      <c r="E24" s="33">
        <v>1223000</v>
      </c>
      <c r="F24" s="33">
        <v>1235000</v>
      </c>
      <c r="G24" s="33">
        <v>1190000</v>
      </c>
      <c r="H24" s="15" t="s">
        <v>56</v>
      </c>
      <c r="I24" s="100" t="s">
        <v>1481</v>
      </c>
      <c r="AZ24" s="48" t="s">
        <v>90</v>
      </c>
      <c r="BA24" s="48" t="s">
        <v>1314</v>
      </c>
    </row>
    <row r="25" spans="1:9 52:53" ht="13.9" customHeight="1">
      <c r="A25" s="15" t="s">
        <v>58</v>
      </c>
      <c r="B25" s="161"/>
      <c r="C25" s="139" t="s">
        <v>1269</v>
      </c>
      <c r="D25" s="158"/>
      <c r="E25" s="33">
        <v>135851000</v>
      </c>
      <c r="F25" s="33">
        <v>129888000</v>
      </c>
      <c r="G25" s="33">
        <v>135717000</v>
      </c>
      <c r="H25" s="15" t="s">
        <v>58</v>
      </c>
      <c r="I25" s="100" t="s">
        <v>1481</v>
      </c>
      <c r="AZ25" s="48" t="s">
        <v>96</v>
      </c>
      <c r="BA25" s="48" t="s">
        <v>513</v>
      </c>
    </row>
    <row r="26" spans="1:9 52:53" ht="13.9" customHeight="1">
      <c r="A26" s="15" t="s">
        <v>59</v>
      </c>
      <c r="B26" s="143" t="s">
        <v>826</v>
      </c>
      <c r="C26" s="139" t="s">
        <v>1326</v>
      </c>
      <c r="D26" s="158"/>
      <c r="E26" s="33">
        <v>113804000</v>
      </c>
      <c r="F26" s="33">
        <v>108394000</v>
      </c>
      <c r="G26" s="33">
        <v>113511000</v>
      </c>
      <c r="H26" s="15" t="s">
        <v>59</v>
      </c>
      <c r="I26" s="100" t="s">
        <v>1481</v>
      </c>
      <c r="AZ26" s="48" t="s">
        <v>99</v>
      </c>
      <c r="BA26" s="48" t="s">
        <v>892</v>
      </c>
    </row>
    <row r="27" spans="1:9 52:53" ht="13.9" customHeight="1">
      <c r="A27" s="15" t="s">
        <v>60</v>
      </c>
      <c r="B27" s="165"/>
      <c r="C27" s="139" t="s">
        <v>1327</v>
      </c>
      <c r="D27" s="158"/>
      <c r="E27" s="33">
        <v>857000</v>
      </c>
      <c r="F27" s="33">
        <v>782000</v>
      </c>
      <c r="G27" s="33">
        <v>1133000</v>
      </c>
      <c r="H27" s="15" t="s">
        <v>60</v>
      </c>
      <c r="I27" s="100" t="s">
        <v>1481</v>
      </c>
      <c r="AZ27" s="48" t="s">
        <v>106</v>
      </c>
      <c r="BA27" s="48" t="s">
        <v>1081</v>
      </c>
    </row>
    <row r="28" spans="1:9 52:53" ht="13.9" customHeight="1">
      <c r="A28" s="15" t="s">
        <v>62</v>
      </c>
      <c r="B28" s="165"/>
      <c r="C28" s="139" t="s">
        <v>1325</v>
      </c>
      <c r="D28" s="158"/>
      <c r="E28" s="33">
        <v>948000</v>
      </c>
      <c r="F28" s="33">
        <v>846000</v>
      </c>
      <c r="G28" s="33">
        <v>960000</v>
      </c>
      <c r="H28" s="15" t="s">
        <v>62</v>
      </c>
      <c r="I28" s="100" t="s">
        <v>1481</v>
      </c>
      <c r="AZ28" s="48" t="s">
        <v>109</v>
      </c>
      <c r="BA28" s="48" t="s">
        <v>1106</v>
      </c>
    </row>
    <row r="29" spans="1:9 52:53" ht="25.15" customHeight="1">
      <c r="A29" s="15" t="s">
        <v>63</v>
      </c>
      <c r="B29" s="165"/>
      <c r="C29" s="139" t="s">
        <v>1122</v>
      </c>
      <c r="D29" s="158"/>
      <c r="E29" s="33">
        <v>0</v>
      </c>
      <c r="F29" s="33">
        <v>0</v>
      </c>
      <c r="G29" s="33">
        <v>0</v>
      </c>
      <c r="H29" s="15" t="s">
        <v>63</v>
      </c>
      <c r="I29" s="100" t="s">
        <v>1481</v>
      </c>
      <c r="AZ29" s="48" t="s">
        <v>110</v>
      </c>
      <c r="BA29" s="48" t="s">
        <v>1315</v>
      </c>
    </row>
    <row r="30" spans="1:9 52:53" ht="13.9" customHeight="1">
      <c r="A30" s="15" t="s">
        <v>65</v>
      </c>
      <c r="B30" s="165"/>
      <c r="C30" s="139" t="s">
        <v>573</v>
      </c>
      <c r="D30" s="158"/>
      <c r="E30" s="33">
        <v>5155000</v>
      </c>
      <c r="F30" s="33">
        <v>5230000</v>
      </c>
      <c r="G30" s="33">
        <v>5249000</v>
      </c>
      <c r="H30" s="15" t="s">
        <v>65</v>
      </c>
      <c r="I30" s="100" t="s">
        <v>1481</v>
      </c>
      <c r="AZ30" s="48" t="s">
        <v>111</v>
      </c>
      <c r="BA30" s="48" t="s">
        <v>908</v>
      </c>
    </row>
    <row r="31" spans="1:9 52:53" ht="13.9" customHeight="1">
      <c r="A31" s="15" t="s">
        <v>69</v>
      </c>
      <c r="B31" s="165"/>
      <c r="C31" s="139" t="s">
        <v>824</v>
      </c>
      <c r="D31" s="158"/>
      <c r="E31" s="33">
        <v>942000</v>
      </c>
      <c r="F31" s="33">
        <v>1160000</v>
      </c>
      <c r="G31" s="33">
        <v>1318000</v>
      </c>
      <c r="H31" s="15" t="s">
        <v>69</v>
      </c>
      <c r="I31" s="100" t="s">
        <v>1481</v>
      </c>
      <c r="AZ31" s="48" t="s">
        <v>112</v>
      </c>
      <c r="BA31" s="48" t="s">
        <v>1433</v>
      </c>
    </row>
    <row r="32" spans="1:9 52:53" ht="13.9" customHeight="1">
      <c r="A32" s="15" t="s">
        <v>70</v>
      </c>
      <c r="B32" s="165"/>
      <c r="C32" s="139" t="s">
        <v>822</v>
      </c>
      <c r="D32" s="158"/>
      <c r="E32" s="33">
        <v>5735000</v>
      </c>
      <c r="F32" s="33">
        <v>5487000</v>
      </c>
      <c r="G32" s="33">
        <v>5500000</v>
      </c>
      <c r="H32" s="15" t="s">
        <v>70</v>
      </c>
      <c r="I32" s="100" t="s">
        <v>1481</v>
      </c>
      <c r="AZ32" s="48" t="s">
        <v>114</v>
      </c>
      <c r="BA32" s="48" t="s">
        <v>868</v>
      </c>
    </row>
    <row r="33" spans="1:9 52:53" ht="49.9" customHeight="1">
      <c r="A33" s="15" t="s">
        <v>72</v>
      </c>
      <c r="B33" s="165"/>
      <c r="C33" s="14"/>
      <c r="D33" s="22" t="s">
        <v>1001</v>
      </c>
      <c r="E33" s="33">
        <v>68000</v>
      </c>
      <c r="F33" s="33">
        <v>64000</v>
      </c>
      <c r="G33" s="33">
        <v>61000</v>
      </c>
      <c r="H33" s="15" t="s">
        <v>72</v>
      </c>
      <c r="I33" s="100" t="s">
        <v>1481</v>
      </c>
      <c r="AZ33" s="48" t="s">
        <v>231</v>
      </c>
      <c r="BA33" s="48" t="s">
        <v>631</v>
      </c>
    </row>
    <row r="34" spans="1:9 52:53" ht="13.9" customHeight="1">
      <c r="A34" s="15" t="s">
        <v>74</v>
      </c>
      <c r="B34" s="165"/>
      <c r="C34" s="139" t="s">
        <v>1259</v>
      </c>
      <c r="D34" s="158"/>
      <c r="E34" s="33">
        <v>127441000</v>
      </c>
      <c r="F34" s="33">
        <v>121899000</v>
      </c>
      <c r="G34" s="33">
        <v>127671000</v>
      </c>
      <c r="H34" s="15" t="s">
        <v>74</v>
      </c>
      <c r="I34" s="100" t="s">
        <v>1481</v>
      </c>
      <c r="AZ34" s="48" t="s">
        <v>234</v>
      </c>
      <c r="BA34" s="48" t="s">
        <v>645</v>
      </c>
    </row>
    <row r="35" spans="1:9 52:53" ht="13.9" customHeight="1">
      <c r="A35" s="15" t="s">
        <v>75</v>
      </c>
      <c r="B35" s="165"/>
      <c r="C35" s="139" t="s">
        <v>840</v>
      </c>
      <c r="D35" s="158"/>
      <c r="E35" s="33">
        <v>314000</v>
      </c>
      <c r="F35" s="33">
        <v>283000</v>
      </c>
      <c r="G35" s="33">
        <v>290000</v>
      </c>
      <c r="H35" s="15" t="s">
        <v>75</v>
      </c>
      <c r="I35" s="100" t="s">
        <v>1481</v>
      </c>
      <c r="AZ35" s="48" t="s">
        <v>235</v>
      </c>
      <c r="BA35" s="48" t="s">
        <v>644</v>
      </c>
    </row>
    <row r="36" spans="1:9 52:53" ht="25.15" customHeight="1">
      <c r="A36" s="15" t="s">
        <v>76</v>
      </c>
      <c r="B36" s="165"/>
      <c r="C36" s="139" t="s">
        <v>707</v>
      </c>
      <c r="D36" s="158"/>
      <c r="E36" s="33">
        <v>8096000</v>
      </c>
      <c r="F36" s="33">
        <v>7706000</v>
      </c>
      <c r="G36" s="33">
        <v>7756000</v>
      </c>
      <c r="H36" s="15" t="s">
        <v>76</v>
      </c>
      <c r="I36" s="100" t="s">
        <v>1481</v>
      </c>
      <c r="AZ36" s="48" t="s">
        <v>236</v>
      </c>
      <c r="BA36" s="48" t="s">
        <v>651</v>
      </c>
    </row>
    <row r="37" spans="1:9 52:53" ht="13.9" customHeight="1">
      <c r="A37" s="15" t="s">
        <v>79</v>
      </c>
      <c r="B37" s="161"/>
      <c r="C37" s="162" t="s">
        <v>1257</v>
      </c>
      <c r="D37" s="158"/>
      <c r="E37" s="33">
        <v>8410000</v>
      </c>
      <c r="F37" s="33">
        <v>7989000</v>
      </c>
      <c r="G37" s="33">
        <v>8046000</v>
      </c>
      <c r="H37" s="15" t="s">
        <v>79</v>
      </c>
      <c r="I37" s="100" t="s">
        <v>1481</v>
      </c>
      <c r="AZ37" s="48" t="s">
        <v>237</v>
      </c>
      <c r="BA37" s="48" t="s">
        <v>643</v>
      </c>
    </row>
    <row r="38" spans="1:9 52:53" ht="13.9" customHeight="1">
      <c r="A38" s="17" t="s">
        <v>81</v>
      </c>
      <c r="B38" s="143" t="s">
        <v>1261</v>
      </c>
      <c r="C38" s="182"/>
      <c r="D38" s="164"/>
      <c r="E38" s="34">
        <v>135851000</v>
      </c>
      <c r="F38" s="34">
        <v>129888000</v>
      </c>
      <c r="G38" s="34">
        <v>135717000</v>
      </c>
      <c r="H38" s="17" t="s">
        <v>81</v>
      </c>
      <c r="I38" s="100" t="s">
        <v>1481</v>
      </c>
      <c r="AZ38" s="48" t="s">
        <v>238</v>
      </c>
      <c r="BA38" s="48" t="s">
        <v>647</v>
      </c>
    </row>
    <row r="39" spans="1:9 52:53" ht="15">
      <c r="A39" s="113" t="s">
        <v>1480</v>
      </c>
      <c r="B39" s="113"/>
      <c r="C39" s="113"/>
      <c r="D39" s="113"/>
      <c r="E39" s="113"/>
      <c r="F39" s="113"/>
      <c r="G39" s="113"/>
      <c r="H39" s="113"/>
      <c r="I39" s="113"/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39">
    <mergeCell ref="C36:D36"/>
    <mergeCell ref="C37:D37"/>
    <mergeCell ref="A6:H6"/>
    <mergeCell ref="B10:D10"/>
    <mergeCell ref="B11:B25"/>
    <mergeCell ref="C11:D11"/>
    <mergeCell ref="C12:D12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E1:I1"/>
    <mergeCell ref="D2:I2"/>
    <mergeCell ref="D3:I3"/>
    <mergeCell ref="D4:I4"/>
    <mergeCell ref="A5:H5"/>
    <mergeCell ref="A7:D9"/>
    <mergeCell ref="H7:I7"/>
    <mergeCell ref="H8:I8"/>
    <mergeCell ref="H9:I9"/>
    <mergeCell ref="A39:I39"/>
    <mergeCell ref="B38:D38"/>
    <mergeCell ref="B26:B37"/>
    <mergeCell ref="C26:D26"/>
    <mergeCell ref="C27:D27"/>
    <mergeCell ref="C28:D28"/>
    <mergeCell ref="C29:D29"/>
    <mergeCell ref="C30:D30"/>
    <mergeCell ref="C31:D31"/>
    <mergeCell ref="C32:D32"/>
    <mergeCell ref="C34:D34"/>
    <mergeCell ref="C35:D35"/>
  </mergeCells>
  <dataValidations count="1">
    <dataValidation type="list" allowBlank="1" showInputMessage="1" showErrorMessage="1" sqref="C4">
      <formula1>'@lists'!$A$14:$B$14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40" zoomScaleNormal="40" workbookViewId="0" topLeftCell="A1">
      <selection pane="topLeft" activeCell="A6" sqref="A6:Y6"/>
    </sheetView>
  </sheetViews>
  <sheetFormatPr defaultColWidth="0" defaultRowHeight="12.75" zeroHeight="1"/>
  <cols>
    <col min="1" max="1" width="8.28571428571429" customWidth="1"/>
    <col min="2" max="2" width="30.7142857142857" customWidth="1"/>
    <col min="3" max="24" width="26.7142857142857" customWidth="1"/>
    <col min="25" max="25" width="8.28571428571429" customWidth="1"/>
    <col min="26" max="26" width="13.7142857142857" customWidth="1"/>
    <col min="27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124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Z4" s="48" t="s">
        <v>42</v>
      </c>
      <c r="BA4" s="48" t="s">
        <v>958</v>
      </c>
    </row>
    <row r="5" spans="1:53" ht="30" customHeight="1">
      <c r="A5" s="155" t="s">
        <v>125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1498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7"/>
      <c r="C7" s="156" t="s">
        <v>1468</v>
      </c>
      <c r="D7" s="157"/>
      <c r="E7" s="157"/>
      <c r="F7" s="157"/>
      <c r="G7" s="157"/>
      <c r="H7" s="157"/>
      <c r="I7" s="157"/>
      <c r="J7" s="157"/>
      <c r="K7" s="157"/>
      <c r="L7" s="157"/>
      <c r="M7" s="158"/>
      <c r="N7" s="159" t="s">
        <v>1357</v>
      </c>
      <c r="O7" s="157"/>
      <c r="P7" s="157"/>
      <c r="Q7" s="157"/>
      <c r="R7" s="157"/>
      <c r="S7" s="157"/>
      <c r="T7" s="157"/>
      <c r="U7" s="157"/>
      <c r="V7" s="157"/>
      <c r="W7" s="157"/>
      <c r="X7" s="158"/>
      <c r="Y7" s="114" t="s">
        <v>1481</v>
      </c>
      <c r="Z7" s="113"/>
      <c r="AZ7" s="48" t="s">
        <v>47</v>
      </c>
      <c r="BA7" s="48" t="s">
        <v>754</v>
      </c>
    </row>
    <row r="8" spans="1:53" ht="13.9" customHeight="1">
      <c r="A8" s="118"/>
      <c r="B8" s="120"/>
      <c r="C8" s="156" t="s">
        <v>704</v>
      </c>
      <c r="D8" s="159" t="s">
        <v>1467</v>
      </c>
      <c r="E8" s="159" t="s">
        <v>1350</v>
      </c>
      <c r="F8" s="157"/>
      <c r="G8" s="158"/>
      <c r="H8" s="159" t="s">
        <v>1154</v>
      </c>
      <c r="I8" s="159" t="s">
        <v>1367</v>
      </c>
      <c r="J8" s="159" t="s">
        <v>15</v>
      </c>
      <c r="K8" s="159" t="s">
        <v>1293</v>
      </c>
      <c r="L8" s="159" t="s">
        <v>840</v>
      </c>
      <c r="M8" s="159" t="s">
        <v>1156</v>
      </c>
      <c r="N8" s="159" t="s">
        <v>704</v>
      </c>
      <c r="O8" s="159" t="s">
        <v>1467</v>
      </c>
      <c r="P8" s="159" t="s">
        <v>1350</v>
      </c>
      <c r="Q8" s="157"/>
      <c r="R8" s="158"/>
      <c r="S8" s="159" t="s">
        <v>1154</v>
      </c>
      <c r="T8" s="159" t="s">
        <v>1367</v>
      </c>
      <c r="U8" s="159" t="s">
        <v>15</v>
      </c>
      <c r="V8" s="159" t="s">
        <v>1293</v>
      </c>
      <c r="W8" s="159" t="s">
        <v>840</v>
      </c>
      <c r="X8" s="159" t="s">
        <v>1156</v>
      </c>
      <c r="Y8" s="114" t="s">
        <v>1481</v>
      </c>
      <c r="Z8" s="113"/>
      <c r="AZ8" s="48" t="s">
        <v>48</v>
      </c>
      <c r="BA8" s="48" t="s">
        <v>910</v>
      </c>
    </row>
    <row r="9" spans="1:53" ht="25.15" customHeight="1">
      <c r="A9" s="121"/>
      <c r="B9" s="123"/>
      <c r="C9" s="161"/>
      <c r="D9" s="158"/>
      <c r="E9" s="35" t="s">
        <v>1101</v>
      </c>
      <c r="F9" s="35" t="s">
        <v>988</v>
      </c>
      <c r="G9" s="35" t="s">
        <v>591</v>
      </c>
      <c r="H9" s="158"/>
      <c r="I9" s="158"/>
      <c r="J9" s="158"/>
      <c r="K9" s="158"/>
      <c r="L9" s="158"/>
      <c r="M9" s="158"/>
      <c r="N9" s="158"/>
      <c r="O9" s="158"/>
      <c r="P9" s="35" t="s">
        <v>1101</v>
      </c>
      <c r="Q9" s="35" t="s">
        <v>988</v>
      </c>
      <c r="R9" s="35" t="s">
        <v>591</v>
      </c>
      <c r="S9" s="158"/>
      <c r="T9" s="158"/>
      <c r="U9" s="158"/>
      <c r="V9" s="158"/>
      <c r="W9" s="158"/>
      <c r="X9" s="158"/>
      <c r="Y9" s="114" t="s">
        <v>1481</v>
      </c>
      <c r="Z9" s="113"/>
      <c r="AZ9" s="48" t="s">
        <v>49</v>
      </c>
      <c r="BA9" s="48" t="s">
        <v>1318</v>
      </c>
    </row>
    <row r="10" spans="1:53" ht="13.9" customHeight="1">
      <c r="A10" s="50" t="s">
        <v>124</v>
      </c>
      <c r="B10" s="50"/>
      <c r="C10" s="61" t="s">
        <v>35</v>
      </c>
      <c r="D10" s="61" t="s">
        <v>64</v>
      </c>
      <c r="E10" s="61" t="s">
        <v>83</v>
      </c>
      <c r="F10" s="61" t="s">
        <v>97</v>
      </c>
      <c r="G10" s="61" t="s">
        <v>108</v>
      </c>
      <c r="H10" s="61" t="s">
        <v>113</v>
      </c>
      <c r="I10" s="61" t="s">
        <v>232</v>
      </c>
      <c r="J10" s="61" t="s">
        <v>233</v>
      </c>
      <c r="K10" s="61" t="s">
        <v>261</v>
      </c>
      <c r="L10" s="61" t="s">
        <v>37</v>
      </c>
      <c r="M10" s="61" t="s">
        <v>43</v>
      </c>
      <c r="N10" s="61" t="s">
        <v>35</v>
      </c>
      <c r="O10" s="61" t="s">
        <v>64</v>
      </c>
      <c r="P10" s="61" t="s">
        <v>83</v>
      </c>
      <c r="Q10" s="61" t="s">
        <v>97</v>
      </c>
      <c r="R10" s="61" t="s">
        <v>108</v>
      </c>
      <c r="S10" s="61" t="s">
        <v>113</v>
      </c>
      <c r="T10" s="61" t="s">
        <v>232</v>
      </c>
      <c r="U10" s="61" t="s">
        <v>233</v>
      </c>
      <c r="V10" s="61" t="s">
        <v>261</v>
      </c>
      <c r="W10" s="61" t="s">
        <v>37</v>
      </c>
      <c r="X10" s="61" t="s">
        <v>43</v>
      </c>
      <c r="Y10" s="50"/>
      <c r="Z10" s="111" t="s">
        <v>1481</v>
      </c>
      <c r="AZ10" s="48" t="s">
        <v>50</v>
      </c>
      <c r="BA10" s="48" t="s">
        <v>1319</v>
      </c>
    </row>
    <row r="11" spans="1:53" ht="42" customHeight="1">
      <c r="A11" s="65" t="s">
        <v>35</v>
      </c>
      <c r="B11" s="67" t="s">
        <v>914</v>
      </c>
      <c r="C11" s="60">
        <v>927000</v>
      </c>
      <c r="D11" s="60"/>
      <c r="E11" s="60"/>
      <c r="F11" s="60"/>
      <c r="G11" s="60"/>
      <c r="H11" s="60">
        <v>927000</v>
      </c>
      <c r="I11" s="60">
        <v>-114000</v>
      </c>
      <c r="J11" s="60">
        <v>7148000</v>
      </c>
      <c r="K11" s="60"/>
      <c r="L11" s="60">
        <v>304000</v>
      </c>
      <c r="M11" s="60">
        <v>8265000</v>
      </c>
      <c r="N11" s="60">
        <v>927000</v>
      </c>
      <c r="O11" s="60"/>
      <c r="P11" s="60"/>
      <c r="Q11" s="60"/>
      <c r="R11" s="60"/>
      <c r="S11" s="60">
        <v>927000</v>
      </c>
      <c r="T11" s="60">
        <v>-116000</v>
      </c>
      <c r="U11" s="60">
        <v>6752000</v>
      </c>
      <c r="V11" s="60"/>
      <c r="W11" s="60">
        <v>276000</v>
      </c>
      <c r="X11" s="60">
        <v>7839000</v>
      </c>
      <c r="Y11" s="65" t="s">
        <v>914</v>
      </c>
      <c r="Z11" s="111" t="s">
        <v>1481</v>
      </c>
      <c r="AZ11" s="48" t="s">
        <v>51</v>
      </c>
      <c r="BA11" s="48" t="s">
        <v>895</v>
      </c>
    </row>
    <row r="12" spans="1:53" ht="28.15" customHeight="1">
      <c r="A12" s="15" t="s">
        <v>64</v>
      </c>
      <c r="B12" s="56" t="s">
        <v>1375</v>
      </c>
      <c r="C12" s="43"/>
      <c r="D12" s="43"/>
      <c r="E12" s="43"/>
      <c r="F12" s="43"/>
      <c r="G12" s="43"/>
      <c r="H12" s="43"/>
      <c r="I12" s="43"/>
      <c r="J12" s="33">
        <v>212000</v>
      </c>
      <c r="K12" s="43"/>
      <c r="L12" s="33">
        <v>10000</v>
      </c>
      <c r="M12" s="33">
        <v>222000</v>
      </c>
      <c r="N12" s="43"/>
      <c r="O12" s="43"/>
      <c r="P12" s="43"/>
      <c r="Q12" s="43"/>
      <c r="R12" s="43"/>
      <c r="S12" s="43"/>
      <c r="T12" s="43"/>
      <c r="U12" s="33">
        <v>203000</v>
      </c>
      <c r="V12" s="43"/>
      <c r="W12" s="33">
        <v>7000</v>
      </c>
      <c r="X12" s="33">
        <v>210000</v>
      </c>
      <c r="Y12" s="15" t="s">
        <v>1375</v>
      </c>
      <c r="Z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83</v>
      </c>
      <c r="B13" s="56" t="s">
        <v>690</v>
      </c>
      <c r="C13" s="43"/>
      <c r="D13" s="43"/>
      <c r="E13" s="43"/>
      <c r="F13" s="43"/>
      <c r="G13" s="43"/>
      <c r="H13" s="43"/>
      <c r="I13" s="43"/>
      <c r="J13" s="33">
        <v>-100000</v>
      </c>
      <c r="K13" s="43"/>
      <c r="L13" s="33"/>
      <c r="M13" s="33">
        <v>-100000</v>
      </c>
      <c r="N13" s="43"/>
      <c r="O13" s="43"/>
      <c r="P13" s="43"/>
      <c r="Q13" s="43"/>
      <c r="R13" s="43"/>
      <c r="S13" s="43"/>
      <c r="T13" s="43"/>
      <c r="U13" s="33">
        <v>-70000</v>
      </c>
      <c r="V13" s="43"/>
      <c r="W13" s="33"/>
      <c r="X13" s="33">
        <v>-70000</v>
      </c>
      <c r="Y13" s="15" t="s">
        <v>690</v>
      </c>
      <c r="Z13" s="111" t="s">
        <v>1481</v>
      </c>
      <c r="AZ13" s="48" t="s">
        <v>55</v>
      </c>
      <c r="BA13" s="48" t="s">
        <v>842</v>
      </c>
    </row>
    <row r="14" spans="1:53" ht="57" customHeight="1">
      <c r="A14" s="15" t="s">
        <v>97</v>
      </c>
      <c r="B14" s="56" t="s">
        <v>725</v>
      </c>
      <c r="C14" s="43"/>
      <c r="D14" s="43"/>
      <c r="E14" s="43"/>
      <c r="F14" s="43"/>
      <c r="G14" s="33"/>
      <c r="H14" s="33">
        <v>0</v>
      </c>
      <c r="I14" s="43"/>
      <c r="J14" s="33"/>
      <c r="K14" s="43"/>
      <c r="L14" s="33"/>
      <c r="M14" s="33">
        <v>0</v>
      </c>
      <c r="N14" s="43"/>
      <c r="O14" s="43"/>
      <c r="P14" s="43"/>
      <c r="Q14" s="43"/>
      <c r="R14" s="33"/>
      <c r="S14" s="33">
        <v>0</v>
      </c>
      <c r="T14" s="43"/>
      <c r="U14" s="33"/>
      <c r="V14" s="43"/>
      <c r="W14" s="33"/>
      <c r="X14" s="33">
        <v>0</v>
      </c>
      <c r="Y14" s="15" t="s">
        <v>725</v>
      </c>
      <c r="Z14" s="111" t="s">
        <v>1481</v>
      </c>
      <c r="AZ14" s="48" t="s">
        <v>57</v>
      </c>
      <c r="BA14" s="48" t="s">
        <v>586</v>
      </c>
    </row>
    <row r="15" spans="1:53" ht="57" customHeight="1">
      <c r="A15" s="15" t="s">
        <v>108</v>
      </c>
      <c r="B15" s="56" t="s">
        <v>812</v>
      </c>
      <c r="C15" s="33"/>
      <c r="D15" s="33"/>
      <c r="E15" s="33"/>
      <c r="F15" s="33"/>
      <c r="G15" s="43"/>
      <c r="H15" s="33">
        <v>0</v>
      </c>
      <c r="I15" s="43"/>
      <c r="J15" s="43"/>
      <c r="K15" s="33"/>
      <c r="L15" s="33"/>
      <c r="M15" s="33">
        <v>0</v>
      </c>
      <c r="N15" s="33"/>
      <c r="O15" s="33"/>
      <c r="P15" s="33"/>
      <c r="Q15" s="33"/>
      <c r="R15" s="43"/>
      <c r="S15" s="33">
        <v>0</v>
      </c>
      <c r="T15" s="43"/>
      <c r="U15" s="43"/>
      <c r="V15" s="33"/>
      <c r="W15" s="33"/>
      <c r="X15" s="33">
        <v>0</v>
      </c>
      <c r="Y15" s="15" t="s">
        <v>812</v>
      </c>
      <c r="Z15" s="111" t="s">
        <v>1481</v>
      </c>
      <c r="AZ15" s="48" t="s">
        <v>61</v>
      </c>
      <c r="BA15" s="48" t="s">
        <v>1109</v>
      </c>
    </row>
    <row r="16" spans="1:53" ht="42" customHeight="1">
      <c r="A16" s="15" t="s">
        <v>113</v>
      </c>
      <c r="B16" s="56" t="s">
        <v>862</v>
      </c>
      <c r="C16" s="33"/>
      <c r="D16" s="33"/>
      <c r="E16" s="33"/>
      <c r="F16" s="43"/>
      <c r="G16" s="43"/>
      <c r="H16" s="33">
        <v>0</v>
      </c>
      <c r="I16" s="43"/>
      <c r="J16" s="33"/>
      <c r="K16" s="43"/>
      <c r="L16" s="33"/>
      <c r="M16" s="33">
        <v>0</v>
      </c>
      <c r="N16" s="33"/>
      <c r="O16" s="33"/>
      <c r="P16" s="33"/>
      <c r="Q16" s="43"/>
      <c r="R16" s="43"/>
      <c r="S16" s="33">
        <v>0</v>
      </c>
      <c r="T16" s="43"/>
      <c r="U16" s="33"/>
      <c r="V16" s="43"/>
      <c r="W16" s="33"/>
      <c r="X16" s="33">
        <v>0</v>
      </c>
      <c r="Y16" s="15" t="s">
        <v>862</v>
      </c>
      <c r="Z16" s="111" t="s">
        <v>1481</v>
      </c>
      <c r="AZ16" s="48" t="s">
        <v>67</v>
      </c>
      <c r="BA16" s="48" t="s">
        <v>1043</v>
      </c>
    </row>
    <row r="17" spans="1:53" ht="70.9" customHeight="1">
      <c r="A17" s="15" t="s">
        <v>232</v>
      </c>
      <c r="B17" s="56" t="s">
        <v>747</v>
      </c>
      <c r="C17" s="33"/>
      <c r="D17" s="43"/>
      <c r="E17" s="43"/>
      <c r="F17" s="43"/>
      <c r="G17" s="43"/>
      <c r="H17" s="33">
        <v>0</v>
      </c>
      <c r="I17" s="43"/>
      <c r="J17" s="43"/>
      <c r="K17" s="33"/>
      <c r="L17" s="33"/>
      <c r="M17" s="33">
        <v>0</v>
      </c>
      <c r="N17" s="33"/>
      <c r="O17" s="43"/>
      <c r="P17" s="43"/>
      <c r="Q17" s="43"/>
      <c r="R17" s="43"/>
      <c r="S17" s="33">
        <v>0</v>
      </c>
      <c r="T17" s="43"/>
      <c r="U17" s="43"/>
      <c r="V17" s="33"/>
      <c r="W17" s="33"/>
      <c r="X17" s="33">
        <v>0</v>
      </c>
      <c r="Y17" s="15" t="s">
        <v>747</v>
      </c>
      <c r="Z17" s="111" t="s">
        <v>1481</v>
      </c>
      <c r="AZ17" s="48" t="s">
        <v>68</v>
      </c>
      <c r="BA17" s="48" t="s">
        <v>1044</v>
      </c>
    </row>
    <row r="18" spans="1:53" ht="85.15" customHeight="1">
      <c r="A18" s="15" t="s">
        <v>233</v>
      </c>
      <c r="B18" s="56" t="s">
        <v>723</v>
      </c>
      <c r="C18" s="43"/>
      <c r="D18" s="43"/>
      <c r="E18" s="43"/>
      <c r="F18" s="33"/>
      <c r="G18" s="43"/>
      <c r="H18" s="33">
        <v>0</v>
      </c>
      <c r="I18" s="43"/>
      <c r="J18" s="43"/>
      <c r="K18" s="43"/>
      <c r="L18" s="33"/>
      <c r="M18" s="33">
        <v>0</v>
      </c>
      <c r="N18" s="43"/>
      <c r="O18" s="43"/>
      <c r="P18" s="43"/>
      <c r="Q18" s="33"/>
      <c r="R18" s="43"/>
      <c r="S18" s="33">
        <v>0</v>
      </c>
      <c r="T18" s="43"/>
      <c r="U18" s="43"/>
      <c r="V18" s="43"/>
      <c r="W18" s="33"/>
      <c r="X18" s="33">
        <v>0</v>
      </c>
      <c r="Y18" s="15" t="s">
        <v>723</v>
      </c>
      <c r="Z18" s="111" t="s">
        <v>1481</v>
      </c>
      <c r="AZ18" s="48" t="s">
        <v>71</v>
      </c>
      <c r="BA18" s="48" t="s">
        <v>342</v>
      </c>
    </row>
    <row r="19" spans="1:53" ht="57" customHeight="1">
      <c r="A19" s="15" t="s">
        <v>261</v>
      </c>
      <c r="B19" s="56" t="s">
        <v>726</v>
      </c>
      <c r="C19" s="43"/>
      <c r="D19" s="43"/>
      <c r="E19" s="43"/>
      <c r="F19" s="43"/>
      <c r="G19" s="33"/>
      <c r="H19" s="33">
        <v>0</v>
      </c>
      <c r="I19" s="43"/>
      <c r="J19" s="43"/>
      <c r="K19" s="43"/>
      <c r="L19" s="33"/>
      <c r="M19" s="33">
        <v>0</v>
      </c>
      <c r="N19" s="43"/>
      <c r="O19" s="43"/>
      <c r="P19" s="43"/>
      <c r="Q19" s="43"/>
      <c r="R19" s="33"/>
      <c r="S19" s="33">
        <v>0</v>
      </c>
      <c r="T19" s="43"/>
      <c r="U19" s="43"/>
      <c r="V19" s="43"/>
      <c r="W19" s="33"/>
      <c r="X19" s="33">
        <v>0</v>
      </c>
      <c r="Y19" s="15" t="s">
        <v>726</v>
      </c>
      <c r="Z19" s="111" t="s">
        <v>1481</v>
      </c>
      <c r="AZ19" s="48" t="s">
        <v>73</v>
      </c>
      <c r="BA19" s="48" t="s">
        <v>404</v>
      </c>
    </row>
    <row r="20" spans="1:53" ht="100.15" customHeight="1">
      <c r="A20" s="15" t="s">
        <v>37</v>
      </c>
      <c r="B20" s="56" t="s">
        <v>1362</v>
      </c>
      <c r="C20" s="43"/>
      <c r="D20" s="43"/>
      <c r="E20" s="43"/>
      <c r="F20" s="43"/>
      <c r="G20" s="43"/>
      <c r="H20" s="43"/>
      <c r="I20" s="33">
        <v>23000</v>
      </c>
      <c r="J20" s="43"/>
      <c r="K20" s="43"/>
      <c r="L20" s="33"/>
      <c r="M20" s="33">
        <v>23000</v>
      </c>
      <c r="N20" s="43"/>
      <c r="O20" s="43"/>
      <c r="P20" s="43"/>
      <c r="Q20" s="43"/>
      <c r="R20" s="43"/>
      <c r="S20" s="43"/>
      <c r="T20" s="33">
        <v>6000</v>
      </c>
      <c r="U20" s="43"/>
      <c r="V20" s="43"/>
      <c r="W20" s="33"/>
      <c r="X20" s="33">
        <v>6000</v>
      </c>
      <c r="Y20" s="15" t="s">
        <v>1362</v>
      </c>
      <c r="Z20" s="111" t="s">
        <v>1481</v>
      </c>
      <c r="AZ20" s="48" t="s">
        <v>77</v>
      </c>
      <c r="BA20" s="48" t="s">
        <v>893</v>
      </c>
    </row>
    <row r="21" spans="1:53" ht="28.15" customHeight="1">
      <c r="A21" s="15" t="s">
        <v>43</v>
      </c>
      <c r="B21" s="56" t="s">
        <v>808</v>
      </c>
      <c r="C21" s="33"/>
      <c r="D21" s="33"/>
      <c r="E21" s="33"/>
      <c r="F21" s="33"/>
      <c r="G21" s="33"/>
      <c r="H21" s="33">
        <v>0</v>
      </c>
      <c r="I21" s="33"/>
      <c r="J21" s="33"/>
      <c r="K21" s="33"/>
      <c r="L21" s="33"/>
      <c r="M21" s="33">
        <v>0</v>
      </c>
      <c r="N21" s="33"/>
      <c r="O21" s="33"/>
      <c r="P21" s="33"/>
      <c r="Q21" s="33"/>
      <c r="R21" s="33"/>
      <c r="S21" s="33">
        <v>0</v>
      </c>
      <c r="T21" s="33"/>
      <c r="U21" s="33">
        <v>4000</v>
      </c>
      <c r="V21" s="33"/>
      <c r="W21" s="33"/>
      <c r="X21" s="33">
        <v>4000</v>
      </c>
      <c r="Y21" s="15" t="s">
        <v>808</v>
      </c>
      <c r="Z21" s="111" t="s">
        <v>1481</v>
      </c>
      <c r="AZ21" s="48" t="s">
        <v>78</v>
      </c>
      <c r="BA21" s="48" t="s">
        <v>894</v>
      </c>
    </row>
    <row r="22" spans="1:53" ht="42" customHeight="1">
      <c r="A22" s="17" t="s">
        <v>46</v>
      </c>
      <c r="B22" s="2" t="s">
        <v>913</v>
      </c>
      <c r="C22" s="34">
        <v>927000</v>
      </c>
      <c r="D22" s="34">
        <v>0</v>
      </c>
      <c r="E22" s="34">
        <v>0</v>
      </c>
      <c r="F22" s="34">
        <v>0</v>
      </c>
      <c r="G22" s="34">
        <v>0</v>
      </c>
      <c r="H22" s="34">
        <v>927000</v>
      </c>
      <c r="I22" s="34">
        <v>-91000</v>
      </c>
      <c r="J22" s="34">
        <v>7260000</v>
      </c>
      <c r="K22" s="34">
        <v>0</v>
      </c>
      <c r="L22" s="34">
        <v>314000</v>
      </c>
      <c r="M22" s="34">
        <v>8410000</v>
      </c>
      <c r="N22" s="34">
        <v>927000</v>
      </c>
      <c r="O22" s="34">
        <v>0</v>
      </c>
      <c r="P22" s="34">
        <v>0</v>
      </c>
      <c r="Q22" s="34">
        <v>0</v>
      </c>
      <c r="R22" s="34">
        <v>0</v>
      </c>
      <c r="S22" s="34">
        <v>927000</v>
      </c>
      <c r="T22" s="34">
        <v>-110000</v>
      </c>
      <c r="U22" s="34">
        <v>6889000</v>
      </c>
      <c r="V22" s="34">
        <v>0</v>
      </c>
      <c r="W22" s="34">
        <v>283000</v>
      </c>
      <c r="X22" s="34">
        <v>7989000</v>
      </c>
      <c r="Y22" s="17" t="s">
        <v>913</v>
      </c>
      <c r="Z22" s="111" t="s">
        <v>1481</v>
      </c>
      <c r="AZ22" s="48" t="s">
        <v>80</v>
      </c>
      <c r="BA22" s="48" t="s">
        <v>321</v>
      </c>
    </row>
    <row r="23" spans="1:53" ht="15">
      <c r="A23" s="113" t="s">
        <v>1480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35">
    <mergeCell ref="M8:M9"/>
    <mergeCell ref="N8:N9"/>
    <mergeCell ref="O8:O9"/>
    <mergeCell ref="P8:R8"/>
    <mergeCell ref="X8:X9"/>
    <mergeCell ref="S8:S9"/>
    <mergeCell ref="T8:T9"/>
    <mergeCell ref="U8:U9"/>
    <mergeCell ref="V8:V9"/>
    <mergeCell ref="W8:W9"/>
    <mergeCell ref="E1:Z1"/>
    <mergeCell ref="D2:Z2"/>
    <mergeCell ref="D3:Z3"/>
    <mergeCell ref="D4:Z4"/>
    <mergeCell ref="A5:Y5"/>
    <mergeCell ref="A1:B1"/>
    <mergeCell ref="A2:B2"/>
    <mergeCell ref="A3:B3"/>
    <mergeCell ref="A4:B4"/>
    <mergeCell ref="A23:Z23"/>
    <mergeCell ref="A6:Y6"/>
    <mergeCell ref="A7:B9"/>
    <mergeCell ref="Y7:Z7"/>
    <mergeCell ref="Y8:Z8"/>
    <mergeCell ref="Y9:Z9"/>
    <mergeCell ref="C7:M7"/>
    <mergeCell ref="N7:X7"/>
    <mergeCell ref="C8:C9"/>
    <mergeCell ref="D8:D9"/>
    <mergeCell ref="E8:G8"/>
    <mergeCell ref="H8:H9"/>
    <mergeCell ref="I8:I9"/>
    <mergeCell ref="J8:J9"/>
    <mergeCell ref="K8:K9"/>
    <mergeCell ref="L8:L9"/>
  </mergeCells>
  <dataValidations count="1">
    <dataValidation type="list" allowBlank="1" showInputMessage="1" showErrorMessage="1" sqref="C4">
      <formula1>'@lists'!$A$15:$B$15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40" zoomScaleNormal="40" workbookViewId="0" topLeftCell="A1">
      <selection pane="topLeft" activeCell="A6" sqref="A6:AJ6"/>
    </sheetView>
  </sheetViews>
  <sheetFormatPr defaultColWidth="0" defaultRowHeight="12.75" zeroHeight="1"/>
  <cols>
    <col min="1" max="1" width="8.28571428571429" customWidth="1"/>
    <col min="2" max="2" width="42" customWidth="1"/>
    <col min="3" max="3" width="13.7142857142857" customWidth="1"/>
    <col min="4" max="4" width="17.1428571428571" customWidth="1"/>
    <col min="5" max="5" width="13.7142857142857" customWidth="1"/>
    <col min="6" max="6" width="15.5714285714286" customWidth="1"/>
    <col min="7" max="7" width="13.7142857142857" customWidth="1"/>
    <col min="8" max="9" width="14.5714285714286" customWidth="1"/>
    <col min="10" max="11" width="13.7142857142857" customWidth="1"/>
    <col min="12" max="12" width="14" customWidth="1"/>
    <col min="13" max="13" width="14.4285714285714" customWidth="1"/>
    <col min="14" max="18" width="13.7142857142857" customWidth="1"/>
    <col min="19" max="20" width="14.5714285714286" customWidth="1"/>
    <col min="21" max="22" width="13.7142857142857" customWidth="1"/>
    <col min="23" max="23" width="14" customWidth="1"/>
    <col min="24" max="24" width="14.4285714285714" customWidth="1"/>
    <col min="25" max="29" width="13.7142857142857" customWidth="1"/>
    <col min="30" max="31" width="14.5714285714286" customWidth="1"/>
    <col min="32" max="33" width="13.7142857142857" customWidth="1"/>
    <col min="34" max="34" width="14" customWidth="1"/>
    <col min="35" max="35" width="14.4285714285714" customWidth="1"/>
    <col min="36" max="36" width="8.28571428571429" customWidth="1"/>
    <col min="37" max="37" width="13.7142857142857" customWidth="1"/>
    <col min="38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126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Z4" s="48" t="s">
        <v>42</v>
      </c>
      <c r="BA4" s="48" t="s">
        <v>958</v>
      </c>
    </row>
    <row r="5" spans="1:53" ht="15" customHeight="1">
      <c r="A5" s="155" t="s">
        <v>127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1499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7"/>
      <c r="C7" s="156" t="s">
        <v>1102</v>
      </c>
      <c r="D7" s="157"/>
      <c r="E7" s="157"/>
      <c r="F7" s="157"/>
      <c r="G7" s="157"/>
      <c r="H7" s="157"/>
      <c r="I7" s="157"/>
      <c r="J7" s="157"/>
      <c r="K7" s="157"/>
      <c r="L7" s="157"/>
      <c r="M7" s="158"/>
      <c r="N7" s="159" t="s">
        <v>1103</v>
      </c>
      <c r="O7" s="157"/>
      <c r="P7" s="157"/>
      <c r="Q7" s="157"/>
      <c r="R7" s="157"/>
      <c r="S7" s="157"/>
      <c r="T7" s="157"/>
      <c r="U7" s="157"/>
      <c r="V7" s="157"/>
      <c r="W7" s="157"/>
      <c r="X7" s="158"/>
      <c r="Y7" s="159" t="s">
        <v>1446</v>
      </c>
      <c r="Z7" s="157"/>
      <c r="AA7" s="157"/>
      <c r="AB7" s="157"/>
      <c r="AC7" s="157"/>
      <c r="AD7" s="157"/>
      <c r="AE7" s="157"/>
      <c r="AF7" s="157"/>
      <c r="AG7" s="157"/>
      <c r="AH7" s="157"/>
      <c r="AI7" s="158"/>
      <c r="AJ7" s="160" t="s">
        <v>1481</v>
      </c>
      <c r="AK7" s="146"/>
      <c r="AZ7" s="48" t="s">
        <v>47</v>
      </c>
      <c r="BA7" s="48" t="s">
        <v>754</v>
      </c>
    </row>
    <row r="8" spans="1:53" ht="13.9" customHeight="1">
      <c r="A8" s="118"/>
      <c r="B8" s="120"/>
      <c r="C8" s="156" t="s">
        <v>704</v>
      </c>
      <c r="D8" s="159" t="s">
        <v>1466</v>
      </c>
      <c r="E8" s="159" t="s">
        <v>1356</v>
      </c>
      <c r="F8" s="157"/>
      <c r="G8" s="158"/>
      <c r="H8" s="159" t="s">
        <v>1154</v>
      </c>
      <c r="I8" s="159" t="s">
        <v>1367</v>
      </c>
      <c r="J8" s="159" t="s">
        <v>15</v>
      </c>
      <c r="K8" s="159" t="s">
        <v>1293</v>
      </c>
      <c r="L8" s="159" t="s">
        <v>840</v>
      </c>
      <c r="M8" s="159" t="s">
        <v>1156</v>
      </c>
      <c r="N8" s="159" t="s">
        <v>704</v>
      </c>
      <c r="O8" s="159" t="s">
        <v>1466</v>
      </c>
      <c r="P8" s="159" t="s">
        <v>1356</v>
      </c>
      <c r="Q8" s="157"/>
      <c r="R8" s="158"/>
      <c r="S8" s="159" t="s">
        <v>1154</v>
      </c>
      <c r="T8" s="159" t="s">
        <v>1367</v>
      </c>
      <c r="U8" s="159" t="s">
        <v>15</v>
      </c>
      <c r="V8" s="159" t="s">
        <v>1293</v>
      </c>
      <c r="W8" s="159" t="s">
        <v>840</v>
      </c>
      <c r="X8" s="159" t="s">
        <v>1156</v>
      </c>
      <c r="Y8" s="159" t="s">
        <v>704</v>
      </c>
      <c r="Z8" s="159" t="s">
        <v>1466</v>
      </c>
      <c r="AA8" s="159" t="s">
        <v>1356</v>
      </c>
      <c r="AB8" s="157"/>
      <c r="AC8" s="158"/>
      <c r="AD8" s="159" t="s">
        <v>1154</v>
      </c>
      <c r="AE8" s="159" t="s">
        <v>1367</v>
      </c>
      <c r="AF8" s="159" t="s">
        <v>15</v>
      </c>
      <c r="AG8" s="159" t="s">
        <v>1293</v>
      </c>
      <c r="AH8" s="159" t="s">
        <v>840</v>
      </c>
      <c r="AI8" s="159" t="s">
        <v>1156</v>
      </c>
      <c r="AJ8" s="160" t="s">
        <v>1481</v>
      </c>
      <c r="AK8" s="146"/>
      <c r="AZ8" s="48" t="s">
        <v>48</v>
      </c>
      <c r="BA8" s="48" t="s">
        <v>910</v>
      </c>
    </row>
    <row r="9" spans="1:53" ht="37.9" customHeight="1">
      <c r="A9" s="121"/>
      <c r="B9" s="123"/>
      <c r="C9" s="161"/>
      <c r="D9" s="158"/>
      <c r="E9" s="35" t="s">
        <v>1101</v>
      </c>
      <c r="F9" s="35" t="s">
        <v>988</v>
      </c>
      <c r="G9" s="35" t="s">
        <v>591</v>
      </c>
      <c r="H9" s="158"/>
      <c r="I9" s="158"/>
      <c r="J9" s="158"/>
      <c r="K9" s="158"/>
      <c r="L9" s="158"/>
      <c r="M9" s="158"/>
      <c r="N9" s="158"/>
      <c r="O9" s="158"/>
      <c r="P9" s="35" t="s">
        <v>1101</v>
      </c>
      <c r="Q9" s="35" t="s">
        <v>988</v>
      </c>
      <c r="R9" s="35" t="s">
        <v>591</v>
      </c>
      <c r="S9" s="158"/>
      <c r="T9" s="158"/>
      <c r="U9" s="158"/>
      <c r="V9" s="158"/>
      <c r="W9" s="158"/>
      <c r="X9" s="158"/>
      <c r="Y9" s="158"/>
      <c r="Z9" s="158"/>
      <c r="AA9" s="35" t="s">
        <v>1101</v>
      </c>
      <c r="AB9" s="35" t="s">
        <v>988</v>
      </c>
      <c r="AC9" s="35" t="s">
        <v>591</v>
      </c>
      <c r="AD9" s="158"/>
      <c r="AE9" s="158"/>
      <c r="AF9" s="158"/>
      <c r="AG9" s="158"/>
      <c r="AH9" s="158"/>
      <c r="AI9" s="158"/>
      <c r="AJ9" s="160" t="s">
        <v>1481</v>
      </c>
      <c r="AK9" s="146"/>
      <c r="AZ9" s="48" t="s">
        <v>49</v>
      </c>
      <c r="BA9" s="48" t="s">
        <v>1318</v>
      </c>
    </row>
    <row r="10" spans="1:53" ht="13.9" customHeight="1">
      <c r="A10" s="52" t="s">
        <v>126</v>
      </c>
      <c r="B10" s="50"/>
      <c r="C10" s="61" t="s">
        <v>35</v>
      </c>
      <c r="D10" s="61" t="s">
        <v>64</v>
      </c>
      <c r="E10" s="61" t="s">
        <v>83</v>
      </c>
      <c r="F10" s="61" t="s">
        <v>97</v>
      </c>
      <c r="G10" s="61" t="s">
        <v>108</v>
      </c>
      <c r="H10" s="61" t="s">
        <v>113</v>
      </c>
      <c r="I10" s="61" t="s">
        <v>232</v>
      </c>
      <c r="J10" s="61" t="s">
        <v>233</v>
      </c>
      <c r="K10" s="61" t="s">
        <v>261</v>
      </c>
      <c r="L10" s="61" t="s">
        <v>37</v>
      </c>
      <c r="M10" s="61" t="s">
        <v>43</v>
      </c>
      <c r="N10" s="61" t="s">
        <v>35</v>
      </c>
      <c r="O10" s="61" t="s">
        <v>64</v>
      </c>
      <c r="P10" s="61" t="s">
        <v>83</v>
      </c>
      <c r="Q10" s="61" t="s">
        <v>97</v>
      </c>
      <c r="R10" s="61" t="s">
        <v>108</v>
      </c>
      <c r="S10" s="61" t="s">
        <v>113</v>
      </c>
      <c r="T10" s="61" t="s">
        <v>232</v>
      </c>
      <c r="U10" s="61" t="s">
        <v>233</v>
      </c>
      <c r="V10" s="61" t="s">
        <v>261</v>
      </c>
      <c r="W10" s="61" t="s">
        <v>37</v>
      </c>
      <c r="X10" s="61" t="s">
        <v>43</v>
      </c>
      <c r="Y10" s="61" t="s">
        <v>35</v>
      </c>
      <c r="Z10" s="61" t="s">
        <v>64</v>
      </c>
      <c r="AA10" s="61" t="s">
        <v>83</v>
      </c>
      <c r="AB10" s="61" t="s">
        <v>97</v>
      </c>
      <c r="AC10" s="61" t="s">
        <v>108</v>
      </c>
      <c r="AD10" s="61" t="s">
        <v>113</v>
      </c>
      <c r="AE10" s="61" t="s">
        <v>232</v>
      </c>
      <c r="AF10" s="61" t="s">
        <v>233</v>
      </c>
      <c r="AG10" s="61" t="s">
        <v>261</v>
      </c>
      <c r="AH10" s="61" t="s">
        <v>37</v>
      </c>
      <c r="AI10" s="61" t="s">
        <v>43</v>
      </c>
      <c r="AJ10" s="46"/>
      <c r="AK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35</v>
      </c>
      <c r="B11" s="67" t="s">
        <v>914</v>
      </c>
      <c r="C11" s="60">
        <v>927000</v>
      </c>
      <c r="D11" s="60"/>
      <c r="E11" s="60"/>
      <c r="F11" s="60"/>
      <c r="G11" s="60"/>
      <c r="H11" s="60">
        <v>927000</v>
      </c>
      <c r="I11" s="60">
        <v>-120000</v>
      </c>
      <c r="J11" s="60">
        <v>6949000</v>
      </c>
      <c r="K11" s="60"/>
      <c r="L11" s="60">
        <v>290000</v>
      </c>
      <c r="M11" s="60">
        <v>8046000</v>
      </c>
      <c r="N11" s="60">
        <v>927000</v>
      </c>
      <c r="O11" s="60"/>
      <c r="P11" s="60"/>
      <c r="Q11" s="60"/>
      <c r="R11" s="60"/>
      <c r="S11" s="60">
        <v>927000</v>
      </c>
      <c r="T11" s="60">
        <v>-177000</v>
      </c>
      <c r="U11" s="60">
        <v>6571000</v>
      </c>
      <c r="V11" s="60"/>
      <c r="W11" s="60">
        <v>283000</v>
      </c>
      <c r="X11" s="60">
        <v>7604000</v>
      </c>
      <c r="Y11" s="60">
        <v>927000</v>
      </c>
      <c r="Z11" s="60"/>
      <c r="AA11" s="60"/>
      <c r="AB11" s="60"/>
      <c r="AC11" s="60"/>
      <c r="AD11" s="60">
        <v>927000</v>
      </c>
      <c r="AE11" s="60">
        <v>-177000</v>
      </c>
      <c r="AF11" s="60">
        <v>6571000</v>
      </c>
      <c r="AG11" s="60"/>
      <c r="AH11" s="60">
        <v>283000</v>
      </c>
      <c r="AI11" s="83">
        <v>7604000</v>
      </c>
      <c r="AJ11" s="65" t="s">
        <v>35</v>
      </c>
      <c r="AK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64</v>
      </c>
      <c r="B12" s="56" t="s">
        <v>1375</v>
      </c>
      <c r="C12" s="43"/>
      <c r="D12" s="43"/>
      <c r="E12" s="43"/>
      <c r="F12" s="43"/>
      <c r="G12" s="43"/>
      <c r="H12" s="43"/>
      <c r="I12" s="43"/>
      <c r="J12" s="33">
        <v>568000</v>
      </c>
      <c r="K12" s="43"/>
      <c r="L12" s="33">
        <v>25000</v>
      </c>
      <c r="M12" s="33">
        <v>593000</v>
      </c>
      <c r="N12" s="43"/>
      <c r="O12" s="43"/>
      <c r="P12" s="43"/>
      <c r="Q12" s="43"/>
      <c r="R12" s="43"/>
      <c r="S12" s="43"/>
      <c r="T12" s="43"/>
      <c r="U12" s="33">
        <v>520000</v>
      </c>
      <c r="V12" s="43"/>
      <c r="W12" s="33">
        <v>19000</v>
      </c>
      <c r="X12" s="33">
        <v>539000</v>
      </c>
      <c r="Y12" s="43"/>
      <c r="Z12" s="43"/>
      <c r="AA12" s="43"/>
      <c r="AB12" s="43"/>
      <c r="AC12" s="43"/>
      <c r="AD12" s="43"/>
      <c r="AE12" s="43"/>
      <c r="AF12" s="33">
        <v>678000</v>
      </c>
      <c r="AG12" s="43"/>
      <c r="AH12" s="33">
        <v>26000</v>
      </c>
      <c r="AI12" s="41">
        <v>704000</v>
      </c>
      <c r="AJ12" s="15" t="s">
        <v>64</v>
      </c>
      <c r="AK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83</v>
      </c>
      <c r="B13" s="56" t="s">
        <v>690</v>
      </c>
      <c r="C13" s="43"/>
      <c r="D13" s="43"/>
      <c r="E13" s="43"/>
      <c r="F13" s="43"/>
      <c r="G13" s="43"/>
      <c r="H13" s="43"/>
      <c r="I13" s="43"/>
      <c r="J13" s="33">
        <v>-255000</v>
      </c>
      <c r="K13" s="43"/>
      <c r="L13" s="33"/>
      <c r="M13" s="33">
        <v>-255000</v>
      </c>
      <c r="N13" s="43"/>
      <c r="O13" s="43"/>
      <c r="P13" s="43"/>
      <c r="Q13" s="43"/>
      <c r="R13" s="43"/>
      <c r="S13" s="43"/>
      <c r="T13" s="43"/>
      <c r="U13" s="33">
        <v>-210000</v>
      </c>
      <c r="V13" s="43"/>
      <c r="W13" s="33">
        <v>-20000</v>
      </c>
      <c r="X13" s="33">
        <v>-230000</v>
      </c>
      <c r="Y13" s="43"/>
      <c r="Z13" s="43"/>
      <c r="AA13" s="43"/>
      <c r="AB13" s="43"/>
      <c r="AC13" s="43"/>
      <c r="AD13" s="43"/>
      <c r="AE13" s="43"/>
      <c r="AF13" s="33">
        <v>-310000</v>
      </c>
      <c r="AG13" s="43"/>
      <c r="AH13" s="33">
        <v>-20000</v>
      </c>
      <c r="AI13" s="41">
        <v>-330000</v>
      </c>
      <c r="AJ13" s="15" t="s">
        <v>83</v>
      </c>
      <c r="AK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97</v>
      </c>
      <c r="B14" s="56" t="s">
        <v>725</v>
      </c>
      <c r="C14" s="43"/>
      <c r="D14" s="43"/>
      <c r="E14" s="43"/>
      <c r="F14" s="43"/>
      <c r="G14" s="33"/>
      <c r="H14" s="33">
        <v>0</v>
      </c>
      <c r="I14" s="43"/>
      <c r="J14" s="33"/>
      <c r="K14" s="43"/>
      <c r="L14" s="33"/>
      <c r="M14" s="33">
        <v>0</v>
      </c>
      <c r="N14" s="43"/>
      <c r="O14" s="43"/>
      <c r="P14" s="43"/>
      <c r="Q14" s="43"/>
      <c r="R14" s="33"/>
      <c r="S14" s="33">
        <v>0</v>
      </c>
      <c r="T14" s="43"/>
      <c r="U14" s="33"/>
      <c r="V14" s="43"/>
      <c r="W14" s="33"/>
      <c r="X14" s="33">
        <v>0</v>
      </c>
      <c r="Y14" s="43"/>
      <c r="Z14" s="43"/>
      <c r="AA14" s="43"/>
      <c r="AB14" s="43"/>
      <c r="AC14" s="33"/>
      <c r="AD14" s="33">
        <v>0</v>
      </c>
      <c r="AE14" s="43"/>
      <c r="AF14" s="33"/>
      <c r="AG14" s="43"/>
      <c r="AH14" s="33"/>
      <c r="AI14" s="41">
        <v>0</v>
      </c>
      <c r="AJ14" s="15" t="s">
        <v>97</v>
      </c>
      <c r="AK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108</v>
      </c>
      <c r="B15" s="56" t="s">
        <v>812</v>
      </c>
      <c r="C15" s="33"/>
      <c r="D15" s="33"/>
      <c r="E15" s="33"/>
      <c r="F15" s="33"/>
      <c r="G15" s="43"/>
      <c r="H15" s="33">
        <v>0</v>
      </c>
      <c r="I15" s="43"/>
      <c r="J15" s="43"/>
      <c r="K15" s="33"/>
      <c r="L15" s="33"/>
      <c r="M15" s="33">
        <v>0</v>
      </c>
      <c r="N15" s="33"/>
      <c r="O15" s="33"/>
      <c r="P15" s="33"/>
      <c r="Q15" s="33"/>
      <c r="R15" s="43"/>
      <c r="S15" s="33">
        <v>0</v>
      </c>
      <c r="T15" s="43"/>
      <c r="U15" s="43"/>
      <c r="V15" s="33"/>
      <c r="W15" s="33"/>
      <c r="X15" s="33">
        <v>0</v>
      </c>
      <c r="Y15" s="33"/>
      <c r="Z15" s="33"/>
      <c r="AA15" s="33"/>
      <c r="AB15" s="33"/>
      <c r="AC15" s="43"/>
      <c r="AD15" s="33">
        <v>0</v>
      </c>
      <c r="AE15" s="43"/>
      <c r="AF15" s="43"/>
      <c r="AG15" s="33"/>
      <c r="AH15" s="33"/>
      <c r="AI15" s="41">
        <v>0</v>
      </c>
      <c r="AJ15" s="15" t="s">
        <v>108</v>
      </c>
      <c r="AK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113</v>
      </c>
      <c r="B16" s="56" t="s">
        <v>862</v>
      </c>
      <c r="C16" s="33"/>
      <c r="D16" s="33"/>
      <c r="E16" s="33"/>
      <c r="F16" s="43"/>
      <c r="G16" s="43"/>
      <c r="H16" s="33">
        <v>0</v>
      </c>
      <c r="I16" s="43"/>
      <c r="J16" s="33"/>
      <c r="K16" s="43"/>
      <c r="L16" s="33"/>
      <c r="M16" s="33">
        <v>0</v>
      </c>
      <c r="N16" s="33"/>
      <c r="O16" s="33"/>
      <c r="P16" s="33"/>
      <c r="Q16" s="43"/>
      <c r="R16" s="43"/>
      <c r="S16" s="33">
        <v>0</v>
      </c>
      <c r="T16" s="43"/>
      <c r="U16" s="33"/>
      <c r="V16" s="43"/>
      <c r="W16" s="33"/>
      <c r="X16" s="33">
        <v>0</v>
      </c>
      <c r="Y16" s="33"/>
      <c r="Z16" s="33"/>
      <c r="AA16" s="33"/>
      <c r="AB16" s="43"/>
      <c r="AC16" s="43"/>
      <c r="AD16" s="33">
        <v>0</v>
      </c>
      <c r="AE16" s="43"/>
      <c r="AF16" s="33"/>
      <c r="AG16" s="43"/>
      <c r="AH16" s="33"/>
      <c r="AI16" s="41">
        <v>0</v>
      </c>
      <c r="AJ16" s="15" t="s">
        <v>113</v>
      </c>
      <c r="AK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232</v>
      </c>
      <c r="B17" s="56" t="s">
        <v>747</v>
      </c>
      <c r="C17" s="33"/>
      <c r="D17" s="43"/>
      <c r="E17" s="43"/>
      <c r="F17" s="43"/>
      <c r="G17" s="43"/>
      <c r="H17" s="33">
        <v>0</v>
      </c>
      <c r="I17" s="43"/>
      <c r="J17" s="43"/>
      <c r="K17" s="33"/>
      <c r="L17" s="33"/>
      <c r="M17" s="33">
        <v>0</v>
      </c>
      <c r="N17" s="33"/>
      <c r="O17" s="43"/>
      <c r="P17" s="43"/>
      <c r="Q17" s="43"/>
      <c r="R17" s="43"/>
      <c r="S17" s="33">
        <v>0</v>
      </c>
      <c r="T17" s="43"/>
      <c r="U17" s="43"/>
      <c r="V17" s="33"/>
      <c r="W17" s="33"/>
      <c r="X17" s="33">
        <v>0</v>
      </c>
      <c r="Y17" s="33"/>
      <c r="Z17" s="43"/>
      <c r="AA17" s="43"/>
      <c r="AB17" s="43"/>
      <c r="AC17" s="43"/>
      <c r="AD17" s="33">
        <v>0</v>
      </c>
      <c r="AE17" s="43"/>
      <c r="AF17" s="43"/>
      <c r="AG17" s="33"/>
      <c r="AH17" s="33"/>
      <c r="AI17" s="41">
        <v>0</v>
      </c>
      <c r="AJ17" s="15" t="s">
        <v>232</v>
      </c>
      <c r="AK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233</v>
      </c>
      <c r="B18" s="56" t="s">
        <v>723</v>
      </c>
      <c r="C18" s="43"/>
      <c r="D18" s="43"/>
      <c r="E18" s="43"/>
      <c r="F18" s="33"/>
      <c r="G18" s="43"/>
      <c r="H18" s="33">
        <v>0</v>
      </c>
      <c r="I18" s="43"/>
      <c r="J18" s="43"/>
      <c r="K18" s="43"/>
      <c r="L18" s="33"/>
      <c r="M18" s="33">
        <v>0</v>
      </c>
      <c r="N18" s="43"/>
      <c r="O18" s="43"/>
      <c r="P18" s="43"/>
      <c r="Q18" s="33"/>
      <c r="R18" s="43"/>
      <c r="S18" s="33">
        <v>0</v>
      </c>
      <c r="T18" s="43"/>
      <c r="U18" s="43"/>
      <c r="V18" s="43"/>
      <c r="W18" s="33"/>
      <c r="X18" s="33">
        <v>0</v>
      </c>
      <c r="Y18" s="43"/>
      <c r="Z18" s="43"/>
      <c r="AA18" s="43"/>
      <c r="AB18" s="33"/>
      <c r="AC18" s="43"/>
      <c r="AD18" s="33">
        <v>0</v>
      </c>
      <c r="AE18" s="43"/>
      <c r="AF18" s="43"/>
      <c r="AG18" s="43"/>
      <c r="AH18" s="33"/>
      <c r="AI18" s="41">
        <v>0</v>
      </c>
      <c r="AJ18" s="15" t="s">
        <v>233</v>
      </c>
      <c r="AK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261</v>
      </c>
      <c r="B19" s="56" t="s">
        <v>726</v>
      </c>
      <c r="C19" s="43"/>
      <c r="D19" s="43"/>
      <c r="E19" s="43"/>
      <c r="F19" s="43"/>
      <c r="G19" s="33"/>
      <c r="H19" s="33">
        <v>0</v>
      </c>
      <c r="I19" s="43"/>
      <c r="J19" s="43"/>
      <c r="K19" s="43"/>
      <c r="L19" s="33"/>
      <c r="M19" s="33">
        <v>0</v>
      </c>
      <c r="N19" s="43"/>
      <c r="O19" s="43"/>
      <c r="P19" s="43"/>
      <c r="Q19" s="43"/>
      <c r="R19" s="33"/>
      <c r="S19" s="33">
        <v>0</v>
      </c>
      <c r="T19" s="43"/>
      <c r="U19" s="43"/>
      <c r="V19" s="43"/>
      <c r="W19" s="33"/>
      <c r="X19" s="33">
        <v>0</v>
      </c>
      <c r="Y19" s="43"/>
      <c r="Z19" s="43"/>
      <c r="AA19" s="43"/>
      <c r="AB19" s="43"/>
      <c r="AC19" s="33"/>
      <c r="AD19" s="33">
        <v>0</v>
      </c>
      <c r="AE19" s="43"/>
      <c r="AF19" s="43"/>
      <c r="AG19" s="43"/>
      <c r="AH19" s="33"/>
      <c r="AI19" s="41">
        <v>0</v>
      </c>
      <c r="AJ19" s="15" t="s">
        <v>261</v>
      </c>
      <c r="AK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37</v>
      </c>
      <c r="B20" s="56" t="s">
        <v>1362</v>
      </c>
      <c r="C20" s="43"/>
      <c r="D20" s="43"/>
      <c r="E20" s="43"/>
      <c r="F20" s="43"/>
      <c r="G20" s="43"/>
      <c r="H20" s="43"/>
      <c r="I20" s="33">
        <v>29000</v>
      </c>
      <c r="J20" s="43"/>
      <c r="K20" s="43"/>
      <c r="L20" s="33">
        <v>-1000</v>
      </c>
      <c r="M20" s="33">
        <v>28000</v>
      </c>
      <c r="N20" s="43"/>
      <c r="O20" s="43"/>
      <c r="P20" s="43"/>
      <c r="Q20" s="43"/>
      <c r="R20" s="43"/>
      <c r="S20" s="43"/>
      <c r="T20" s="33">
        <v>67000</v>
      </c>
      <c r="U20" s="43"/>
      <c r="V20" s="43"/>
      <c r="W20" s="33">
        <v>1000</v>
      </c>
      <c r="X20" s="33">
        <v>68000</v>
      </c>
      <c r="Y20" s="43"/>
      <c r="Z20" s="43"/>
      <c r="AA20" s="43"/>
      <c r="AB20" s="43"/>
      <c r="AC20" s="43"/>
      <c r="AD20" s="43"/>
      <c r="AE20" s="33">
        <v>57000</v>
      </c>
      <c r="AF20" s="43"/>
      <c r="AG20" s="43"/>
      <c r="AH20" s="33">
        <v>1000</v>
      </c>
      <c r="AI20" s="41">
        <v>58000</v>
      </c>
      <c r="AJ20" s="15" t="s">
        <v>37</v>
      </c>
      <c r="AK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43</v>
      </c>
      <c r="B21" s="56" t="s">
        <v>808</v>
      </c>
      <c r="C21" s="33"/>
      <c r="D21" s="33"/>
      <c r="E21" s="33"/>
      <c r="F21" s="33"/>
      <c r="G21" s="33"/>
      <c r="H21" s="33">
        <v>0</v>
      </c>
      <c r="I21" s="33"/>
      <c r="J21" s="33">
        <v>-2000</v>
      </c>
      <c r="K21" s="33"/>
      <c r="L21" s="33"/>
      <c r="M21" s="33">
        <v>-2000</v>
      </c>
      <c r="N21" s="33"/>
      <c r="O21" s="33"/>
      <c r="P21" s="33"/>
      <c r="Q21" s="33"/>
      <c r="R21" s="33"/>
      <c r="S21" s="33">
        <v>0</v>
      </c>
      <c r="T21" s="33"/>
      <c r="U21" s="33">
        <v>8000</v>
      </c>
      <c r="V21" s="33"/>
      <c r="W21" s="33"/>
      <c r="X21" s="33">
        <v>8000</v>
      </c>
      <c r="Y21" s="33"/>
      <c r="Z21" s="33"/>
      <c r="AA21" s="33"/>
      <c r="AB21" s="33"/>
      <c r="AC21" s="33"/>
      <c r="AD21" s="33">
        <v>0</v>
      </c>
      <c r="AE21" s="33"/>
      <c r="AF21" s="33">
        <v>10000</v>
      </c>
      <c r="AG21" s="33"/>
      <c r="AH21" s="33"/>
      <c r="AI21" s="41">
        <v>10000</v>
      </c>
      <c r="AJ21" s="15" t="s">
        <v>43</v>
      </c>
      <c r="AK21" s="111" t="s">
        <v>1481</v>
      </c>
      <c r="AZ21" s="48" t="s">
        <v>78</v>
      </c>
      <c r="BA21" s="48" t="s">
        <v>894</v>
      </c>
    </row>
    <row r="22" spans="1:53" ht="13.9" customHeight="1">
      <c r="A22" s="17" t="s">
        <v>46</v>
      </c>
      <c r="B22" s="2" t="s">
        <v>913</v>
      </c>
      <c r="C22" s="34">
        <v>927000</v>
      </c>
      <c r="D22" s="34">
        <v>0</v>
      </c>
      <c r="E22" s="34">
        <v>0</v>
      </c>
      <c r="F22" s="34">
        <v>0</v>
      </c>
      <c r="G22" s="34">
        <v>0</v>
      </c>
      <c r="H22" s="34">
        <v>927000</v>
      </c>
      <c r="I22" s="34">
        <v>-91000</v>
      </c>
      <c r="J22" s="34">
        <v>7260000</v>
      </c>
      <c r="K22" s="34">
        <v>0</v>
      </c>
      <c r="L22" s="34">
        <v>314000</v>
      </c>
      <c r="M22" s="34">
        <v>8410000</v>
      </c>
      <c r="N22" s="34">
        <v>927000</v>
      </c>
      <c r="O22" s="34">
        <v>0</v>
      </c>
      <c r="P22" s="34">
        <v>0</v>
      </c>
      <c r="Q22" s="34">
        <v>0</v>
      </c>
      <c r="R22" s="34">
        <v>0</v>
      </c>
      <c r="S22" s="34">
        <v>927000</v>
      </c>
      <c r="T22" s="34">
        <v>-110000</v>
      </c>
      <c r="U22" s="34">
        <v>6889000</v>
      </c>
      <c r="V22" s="34">
        <v>0</v>
      </c>
      <c r="W22" s="34">
        <v>283000</v>
      </c>
      <c r="X22" s="34">
        <v>7989000</v>
      </c>
      <c r="Y22" s="34">
        <v>927000</v>
      </c>
      <c r="Z22" s="34">
        <v>0</v>
      </c>
      <c r="AA22" s="34">
        <v>0</v>
      </c>
      <c r="AB22" s="34">
        <v>0</v>
      </c>
      <c r="AC22" s="34">
        <v>0</v>
      </c>
      <c r="AD22" s="34">
        <v>927000</v>
      </c>
      <c r="AE22" s="34">
        <v>-120000</v>
      </c>
      <c r="AF22" s="34">
        <v>6949000</v>
      </c>
      <c r="AG22" s="34">
        <v>0</v>
      </c>
      <c r="AH22" s="34">
        <v>290000</v>
      </c>
      <c r="AI22" s="37">
        <v>8046000</v>
      </c>
      <c r="AJ22" s="17" t="s">
        <v>46</v>
      </c>
      <c r="AK22" s="111" t="s">
        <v>1481</v>
      </c>
      <c r="AZ22" s="48" t="s">
        <v>80</v>
      </c>
      <c r="BA22" s="48" t="s">
        <v>321</v>
      </c>
    </row>
    <row r="23" spans="1:53" ht="15">
      <c r="A23" s="113" t="s">
        <v>1480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45">
    <mergeCell ref="Z8:Z9"/>
    <mergeCell ref="AH8:AH9"/>
    <mergeCell ref="AI8:AI9"/>
    <mergeCell ref="AA8:AC8"/>
    <mergeCell ref="AD8:AD9"/>
    <mergeCell ref="AE8:AE9"/>
    <mergeCell ref="AF8:AF9"/>
    <mergeCell ref="AG8:AG9"/>
    <mergeCell ref="U8:U9"/>
    <mergeCell ref="V8:V9"/>
    <mergeCell ref="W8:W9"/>
    <mergeCell ref="X8:X9"/>
    <mergeCell ref="Y8:Y9"/>
    <mergeCell ref="A6:AJ6"/>
    <mergeCell ref="A7:B9"/>
    <mergeCell ref="C8:C9"/>
    <mergeCell ref="D8:D9"/>
    <mergeCell ref="E8:G8"/>
    <mergeCell ref="H8:H9"/>
    <mergeCell ref="I8:I9"/>
    <mergeCell ref="J8:J9"/>
    <mergeCell ref="K8:K9"/>
    <mergeCell ref="L8:L9"/>
    <mergeCell ref="M8:M9"/>
    <mergeCell ref="N8:N9"/>
    <mergeCell ref="O8:O9"/>
    <mergeCell ref="P8:R8"/>
    <mergeCell ref="S8:S9"/>
    <mergeCell ref="T8:T9"/>
    <mergeCell ref="A23:AK23"/>
    <mergeCell ref="AJ7:AK7"/>
    <mergeCell ref="AJ8:AK8"/>
    <mergeCell ref="AJ9:AK9"/>
    <mergeCell ref="E1:AK1"/>
    <mergeCell ref="D2:AK2"/>
    <mergeCell ref="D3:AK3"/>
    <mergeCell ref="D4:AK4"/>
    <mergeCell ref="A5:AJ5"/>
    <mergeCell ref="A1:B1"/>
    <mergeCell ref="A2:B2"/>
    <mergeCell ref="A3:B3"/>
    <mergeCell ref="A4:B4"/>
    <mergeCell ref="C7:M7"/>
    <mergeCell ref="N7:X7"/>
    <mergeCell ref="Y7:AI7"/>
  </mergeCells>
  <dataValidations count="1">
    <dataValidation type="list" allowBlank="1" showInputMessage="1" showErrorMessage="1" sqref="C4">
      <formula1>'@lists'!$A$16:$B$16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90" zoomScaleNormal="90" workbookViewId="0" topLeftCell="A1">
      <selection pane="topLeft" activeCell="A6" sqref="A6:I6"/>
    </sheetView>
  </sheetViews>
  <sheetFormatPr defaultColWidth="0" defaultRowHeight="12.75" zeroHeight="1"/>
  <cols>
    <col min="1" max="1" width="8.28571428571429" customWidth="1"/>
    <col min="2" max="2" width="19.5714285714286" customWidth="1"/>
    <col min="3" max="3" width="46.5714285714286" customWidth="1"/>
    <col min="4" max="4" width="19.7142857142857" customWidth="1"/>
    <col min="5" max="5" width="19.2857142857143" customWidth="1"/>
    <col min="6" max="7" width="20.2857142857143" customWidth="1"/>
    <col min="8" max="8" width="19.2857142857143" customWidth="1"/>
    <col min="9" max="9" width="8.28571428571429" customWidth="1"/>
    <col min="10" max="10" width="13.7142857142857" customWidth="1"/>
    <col min="11" max="53" width="13.7142857142857" hidden="1" customWidth="1"/>
    <col min="54" max="16384" width="11.5714285714286" hidden="1"/>
  </cols>
  <sheetData>
    <row r="1" spans="1:10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AZ1" s="48" t="s">
        <v>39</v>
      </c>
      <c r="BA1" s="48" t="s">
        <v>957</v>
      </c>
    </row>
    <row r="2" spans="1:10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AZ2" s="48" t="s">
        <v>40</v>
      </c>
      <c r="BA2" s="48" t="s">
        <v>843</v>
      </c>
    </row>
    <row r="3" spans="1:10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AZ3" s="48" t="s">
        <v>41</v>
      </c>
      <c r="BA3" s="48" t="s">
        <v>949</v>
      </c>
    </row>
    <row r="4" spans="1:10 52:53" ht="13.9" customHeight="1">
      <c r="A4" s="153" t="s">
        <v>1087</v>
      </c>
      <c r="B4" s="154"/>
      <c r="C4" s="21" t="s">
        <v>128</v>
      </c>
      <c r="D4" s="114" t="s">
        <v>1481</v>
      </c>
      <c r="E4" s="113"/>
      <c r="F4" s="113"/>
      <c r="G4" s="113"/>
      <c r="H4" s="113"/>
      <c r="I4" s="113"/>
      <c r="J4" s="113"/>
      <c r="AZ4" s="48" t="s">
        <v>42</v>
      </c>
      <c r="BA4" s="48" t="s">
        <v>958</v>
      </c>
    </row>
    <row r="5" spans="1:10 52:53" ht="15" customHeight="1">
      <c r="A5" s="155" t="s">
        <v>129</v>
      </c>
      <c r="B5" s="155"/>
      <c r="C5" s="155"/>
      <c r="D5" s="155"/>
      <c r="E5" s="155"/>
      <c r="F5" s="155"/>
      <c r="G5" s="155"/>
      <c r="H5" s="155"/>
      <c r="I5" s="155"/>
      <c r="J5" s="101" t="s">
        <v>1481</v>
      </c>
      <c r="AZ5" s="48" t="s">
        <v>44</v>
      </c>
      <c r="BA5" s="48" t="s">
        <v>698</v>
      </c>
    </row>
    <row r="6" spans="1:10 52:53" ht="13.9" customHeight="1">
      <c r="A6" s="146" t="s">
        <v>1500</v>
      </c>
      <c r="B6" s="146"/>
      <c r="C6" s="146"/>
      <c r="D6" s="146"/>
      <c r="E6" s="146"/>
      <c r="F6" s="146"/>
      <c r="G6" s="146"/>
      <c r="H6" s="146"/>
      <c r="I6" s="146"/>
      <c r="J6" s="101" t="s">
        <v>1481</v>
      </c>
      <c r="AZ6" s="48" t="s">
        <v>45</v>
      </c>
      <c r="BA6" s="48" t="s">
        <v>697</v>
      </c>
    </row>
    <row r="7" spans="1:10 52:53" ht="25.15" customHeight="1">
      <c r="A7" s="183" t="s">
        <v>598</v>
      </c>
      <c r="B7" s="184"/>
      <c r="C7" s="185"/>
      <c r="D7" s="29" t="s">
        <v>1468</v>
      </c>
      <c r="E7" s="35" t="s">
        <v>1357</v>
      </c>
      <c r="F7" s="35" t="s">
        <v>1102</v>
      </c>
      <c r="G7" s="35" t="s">
        <v>1103</v>
      </c>
      <c r="H7" s="35" t="s">
        <v>1446</v>
      </c>
      <c r="I7" s="160" t="s">
        <v>1481</v>
      </c>
      <c r="J7" s="146"/>
      <c r="AZ7" s="48" t="s">
        <v>47</v>
      </c>
      <c r="BA7" s="48" t="s">
        <v>754</v>
      </c>
    </row>
    <row r="8" spans="1:10 52:53" ht="13.9" customHeight="1">
      <c r="A8" s="50" t="s">
        <v>128</v>
      </c>
      <c r="B8" s="177"/>
      <c r="C8" s="177"/>
      <c r="D8" s="61" t="s">
        <v>35</v>
      </c>
      <c r="E8" s="61" t="s">
        <v>35</v>
      </c>
      <c r="F8" s="61" t="s">
        <v>64</v>
      </c>
      <c r="G8" s="61" t="s">
        <v>64</v>
      </c>
      <c r="H8" s="57" t="s">
        <v>64</v>
      </c>
      <c r="I8" s="45"/>
      <c r="J8" s="100" t="s">
        <v>1481</v>
      </c>
      <c r="AZ8" s="48" t="s">
        <v>48</v>
      </c>
      <c r="BA8" s="48" t="s">
        <v>910</v>
      </c>
    </row>
    <row r="9" spans="1:10 52:53" ht="13.9" customHeight="1">
      <c r="A9" s="65" t="s">
        <v>35</v>
      </c>
      <c r="B9" s="173" t="s">
        <v>1453</v>
      </c>
      <c r="C9" s="174"/>
      <c r="D9" s="60">
        <v>222000</v>
      </c>
      <c r="E9" s="60">
        <v>215000</v>
      </c>
      <c r="F9" s="60">
        <v>593000</v>
      </c>
      <c r="G9" s="60">
        <v>551000</v>
      </c>
      <c r="H9" s="83">
        <v>720000</v>
      </c>
      <c r="I9" s="15" t="s">
        <v>35</v>
      </c>
      <c r="J9" s="100" t="s">
        <v>1481</v>
      </c>
      <c r="AZ9" s="48" t="s">
        <v>49</v>
      </c>
      <c r="BA9" s="48" t="s">
        <v>1318</v>
      </c>
    </row>
    <row r="10" spans="1:10 52:53" ht="13.9" customHeight="1">
      <c r="A10" s="15" t="s">
        <v>64</v>
      </c>
      <c r="B10" s="143" t="s">
        <v>807</v>
      </c>
      <c r="C10" s="22" t="s">
        <v>865</v>
      </c>
      <c r="D10" s="33">
        <v>-9000</v>
      </c>
      <c r="E10" s="33">
        <v>-12000</v>
      </c>
      <c r="F10" s="33">
        <v>-28000</v>
      </c>
      <c r="G10" s="33">
        <v>-38000</v>
      </c>
      <c r="H10" s="41">
        <v>-54000</v>
      </c>
      <c r="I10" s="15" t="s">
        <v>64</v>
      </c>
      <c r="J10" s="100" t="s">
        <v>1481</v>
      </c>
      <c r="AZ10" s="48" t="s">
        <v>50</v>
      </c>
      <c r="BA10" s="48" t="s">
        <v>1319</v>
      </c>
    </row>
    <row r="11" spans="1:10 52:53" ht="13.9" customHeight="1">
      <c r="A11" s="15" t="s">
        <v>83</v>
      </c>
      <c r="B11" s="165"/>
      <c r="C11" s="22" t="s">
        <v>1321</v>
      </c>
      <c r="D11" s="33">
        <v>16000</v>
      </c>
      <c r="E11" s="33">
        <v>20000</v>
      </c>
      <c r="F11" s="33">
        <v>54000</v>
      </c>
      <c r="G11" s="33">
        <v>59000</v>
      </c>
      <c r="H11" s="41">
        <v>78000</v>
      </c>
      <c r="I11" s="15" t="s">
        <v>83</v>
      </c>
      <c r="J11" s="100" t="s">
        <v>1481</v>
      </c>
      <c r="AZ11" s="48" t="s">
        <v>51</v>
      </c>
      <c r="BA11" s="48" t="s">
        <v>895</v>
      </c>
    </row>
    <row r="12" spans="1:10 52:53" ht="13.9" customHeight="1">
      <c r="A12" s="15" t="s">
        <v>97</v>
      </c>
      <c r="B12" s="165"/>
      <c r="C12" s="22" t="s">
        <v>756</v>
      </c>
      <c r="D12" s="33">
        <v>22000</v>
      </c>
      <c r="E12" s="33">
        <v>24000</v>
      </c>
      <c r="F12" s="33">
        <v>67000</v>
      </c>
      <c r="G12" s="33">
        <v>69000</v>
      </c>
      <c r="H12" s="41">
        <v>94000</v>
      </c>
      <c r="I12" s="15" t="s">
        <v>97</v>
      </c>
      <c r="J12" s="100" t="s">
        <v>1481</v>
      </c>
      <c r="AZ12" s="48" t="s">
        <v>54</v>
      </c>
      <c r="BA12" s="48" t="s">
        <v>581</v>
      </c>
    </row>
    <row r="13" spans="1:10 52:53" ht="13.9" customHeight="1">
      <c r="A13" s="15" t="s">
        <v>108</v>
      </c>
      <c r="B13" s="165"/>
      <c r="C13" s="22" t="s">
        <v>716</v>
      </c>
      <c r="D13" s="33">
        <v>49000</v>
      </c>
      <c r="E13" s="33">
        <v>9000</v>
      </c>
      <c r="F13" s="33">
        <v>130000</v>
      </c>
      <c r="G13" s="33">
        <v>96000</v>
      </c>
      <c r="H13" s="41">
        <v>121000</v>
      </c>
      <c r="I13" s="15" t="s">
        <v>108</v>
      </c>
      <c r="J13" s="100" t="s">
        <v>1481</v>
      </c>
      <c r="AZ13" s="48" t="s">
        <v>55</v>
      </c>
      <c r="BA13" s="48" t="s">
        <v>842</v>
      </c>
    </row>
    <row r="14" spans="1:10 52:53" ht="25.15" customHeight="1">
      <c r="A14" s="15" t="s">
        <v>113</v>
      </c>
      <c r="B14" s="165"/>
      <c r="C14" s="22" t="s">
        <v>764</v>
      </c>
      <c r="D14" s="33">
        <v>-77000</v>
      </c>
      <c r="E14" s="33">
        <v>-11000</v>
      </c>
      <c r="F14" s="33">
        <v>-78000</v>
      </c>
      <c r="G14" s="33">
        <v>-25000</v>
      </c>
      <c r="H14" s="41">
        <v>-28000</v>
      </c>
      <c r="I14" s="15" t="s">
        <v>113</v>
      </c>
      <c r="J14" s="100" t="s">
        <v>1481</v>
      </c>
      <c r="AZ14" s="48" t="s">
        <v>57</v>
      </c>
      <c r="BA14" s="48" t="s">
        <v>586</v>
      </c>
    </row>
    <row r="15" spans="1:10 52:53" ht="25.15" customHeight="1">
      <c r="A15" s="15" t="s">
        <v>232</v>
      </c>
      <c r="B15" s="165"/>
      <c r="C15" s="22" t="s">
        <v>765</v>
      </c>
      <c r="D15" s="33"/>
      <c r="E15" s="33">
        <v>3000</v>
      </c>
      <c r="F15" s="33"/>
      <c r="G15" s="33">
        <v>8000</v>
      </c>
      <c r="H15" s="41">
        <v>10000</v>
      </c>
      <c r="I15" s="15" t="s">
        <v>232</v>
      </c>
      <c r="J15" s="100" t="s">
        <v>1481</v>
      </c>
      <c r="AZ15" s="48" t="s">
        <v>61</v>
      </c>
      <c r="BA15" s="48" t="s">
        <v>1109</v>
      </c>
    </row>
    <row r="16" spans="1:10 52:53" ht="13.9" customHeight="1">
      <c r="A16" s="15" t="s">
        <v>233</v>
      </c>
      <c r="B16" s="165"/>
      <c r="C16" s="22" t="s">
        <v>763</v>
      </c>
      <c r="D16" s="33"/>
      <c r="E16" s="33"/>
      <c r="F16" s="33"/>
      <c r="G16" s="33"/>
      <c r="H16" s="41"/>
      <c r="I16" s="15" t="s">
        <v>233</v>
      </c>
      <c r="J16" s="100" t="s">
        <v>1481</v>
      </c>
      <c r="AZ16" s="48" t="s">
        <v>67</v>
      </c>
      <c r="BA16" s="48" t="s">
        <v>1043</v>
      </c>
    </row>
    <row r="17" spans="1:10 52:53" ht="13.9" customHeight="1">
      <c r="A17" s="15" t="s">
        <v>261</v>
      </c>
      <c r="B17" s="165"/>
      <c r="C17" s="22" t="s">
        <v>762</v>
      </c>
      <c r="D17" s="33">
        <v>-1000</v>
      </c>
      <c r="E17" s="33">
        <v>-3000</v>
      </c>
      <c r="F17" s="33">
        <v>-68000</v>
      </c>
      <c r="G17" s="33">
        <v>-44000</v>
      </c>
      <c r="H17" s="41">
        <v>-45000</v>
      </c>
      <c r="I17" s="15" t="s">
        <v>261</v>
      </c>
      <c r="J17" s="100" t="s">
        <v>1481</v>
      </c>
      <c r="AZ17" s="48" t="s">
        <v>68</v>
      </c>
      <c r="BA17" s="48" t="s">
        <v>1044</v>
      </c>
    </row>
    <row r="18" spans="1:10 52:53" ht="13.9" customHeight="1">
      <c r="A18" s="15" t="s">
        <v>37</v>
      </c>
      <c r="B18" s="165"/>
      <c r="C18" s="22" t="s">
        <v>909</v>
      </c>
      <c r="D18" s="33"/>
      <c r="E18" s="33"/>
      <c r="F18" s="33"/>
      <c r="G18" s="33"/>
      <c r="H18" s="41"/>
      <c r="I18" s="15" t="s">
        <v>37</v>
      </c>
      <c r="J18" s="100" t="s">
        <v>1481</v>
      </c>
      <c r="AZ18" s="48" t="s">
        <v>71</v>
      </c>
      <c r="BA18" s="48" t="s">
        <v>342</v>
      </c>
    </row>
    <row r="19" spans="1:10 52:53" ht="13.9" customHeight="1">
      <c r="A19" s="15" t="s">
        <v>43</v>
      </c>
      <c r="B19" s="165"/>
      <c r="C19" s="22" t="s">
        <v>717</v>
      </c>
      <c r="D19" s="33"/>
      <c r="E19" s="33"/>
      <c r="F19" s="33"/>
      <c r="G19" s="33"/>
      <c r="H19" s="41"/>
      <c r="I19" s="15" t="s">
        <v>43</v>
      </c>
      <c r="J19" s="100" t="s">
        <v>1481</v>
      </c>
      <c r="AZ19" s="48" t="s">
        <v>73</v>
      </c>
      <c r="BA19" s="48" t="s">
        <v>404</v>
      </c>
    </row>
    <row r="20" spans="1:10 52:53" ht="13.9" customHeight="1">
      <c r="A20" s="15" t="s">
        <v>46</v>
      </c>
      <c r="B20" s="165"/>
      <c r="C20" s="22" t="s">
        <v>1058</v>
      </c>
      <c r="D20" s="33">
        <v>-9000</v>
      </c>
      <c r="E20" s="33">
        <v>11000</v>
      </c>
      <c r="F20" s="33">
        <v>-42000</v>
      </c>
      <c r="G20" s="33">
        <v>-16000</v>
      </c>
      <c r="H20" s="41">
        <v>-2000</v>
      </c>
      <c r="I20" s="15" t="s">
        <v>46</v>
      </c>
      <c r="J20" s="100" t="s">
        <v>1481</v>
      </c>
      <c r="AZ20" s="48" t="s">
        <v>77</v>
      </c>
      <c r="BA20" s="48" t="s">
        <v>893</v>
      </c>
    </row>
    <row r="21" spans="1:10 52:53" ht="25.15" customHeight="1">
      <c r="A21" s="15" t="s">
        <v>53</v>
      </c>
      <c r="B21" s="161"/>
      <c r="C21" s="22" t="s">
        <v>1340</v>
      </c>
      <c r="D21" s="33">
        <v>63000</v>
      </c>
      <c r="E21" s="33">
        <v>15000</v>
      </c>
      <c r="F21" s="33">
        <v>136000</v>
      </c>
      <c r="G21" s="33">
        <v>51000</v>
      </c>
      <c r="H21" s="41">
        <v>70000</v>
      </c>
      <c r="I21" s="15" t="s">
        <v>53</v>
      </c>
      <c r="J21" s="100" t="s">
        <v>1481</v>
      </c>
      <c r="AZ21" s="48" t="s">
        <v>78</v>
      </c>
      <c r="BA21" s="48" t="s">
        <v>894</v>
      </c>
    </row>
    <row r="22" spans="1:10 52:53" ht="13.9" customHeight="1">
      <c r="A22" s="15" t="s">
        <v>56</v>
      </c>
      <c r="B22" s="143" t="s">
        <v>1426</v>
      </c>
      <c r="C22" s="22" t="s">
        <v>1323</v>
      </c>
      <c r="D22" s="33">
        <v>-2189000</v>
      </c>
      <c r="E22" s="33">
        <v>96000</v>
      </c>
      <c r="F22" s="33">
        <v>-2143000</v>
      </c>
      <c r="G22" s="33">
        <v>1176000</v>
      </c>
      <c r="H22" s="41">
        <v>1193000</v>
      </c>
      <c r="I22" s="15" t="s">
        <v>56</v>
      </c>
      <c r="J22" s="100" t="s">
        <v>1481</v>
      </c>
      <c r="AZ22" s="48" t="s">
        <v>80</v>
      </c>
      <c r="BA22" s="48" t="s">
        <v>321</v>
      </c>
    </row>
    <row r="23" spans="1:10 52:53" ht="13.9" customHeight="1">
      <c r="A23" s="15" t="s">
        <v>58</v>
      </c>
      <c r="B23" s="165"/>
      <c r="C23" s="22" t="s">
        <v>605</v>
      </c>
      <c r="D23" s="33">
        <v>-1414000</v>
      </c>
      <c r="E23" s="33">
        <v>-739000</v>
      </c>
      <c r="F23" s="33">
        <v>-5149000</v>
      </c>
      <c r="G23" s="33">
        <v>-2311000</v>
      </c>
      <c r="H23" s="41">
        <v>-2475000</v>
      </c>
      <c r="I23" s="15" t="s">
        <v>58</v>
      </c>
      <c r="J23" s="100" t="s">
        <v>1481</v>
      </c>
      <c r="AZ23" s="48" t="s">
        <v>86</v>
      </c>
      <c r="BA23" s="48" t="s">
        <v>701</v>
      </c>
    </row>
    <row r="24" spans="1:10 52:53" ht="13.9" customHeight="1">
      <c r="A24" s="15" t="s">
        <v>59</v>
      </c>
      <c r="B24" s="165"/>
      <c r="C24" s="22" t="s">
        <v>604</v>
      </c>
      <c r="D24" s="33">
        <v>9000</v>
      </c>
      <c r="E24" s="33">
        <v>-6000</v>
      </c>
      <c r="F24" s="33">
        <v>3000</v>
      </c>
      <c r="G24" s="33">
        <v>2000</v>
      </c>
      <c r="H24" s="41">
        <v>-21000</v>
      </c>
      <c r="I24" s="15" t="s">
        <v>59</v>
      </c>
      <c r="J24" s="100" t="s">
        <v>1481</v>
      </c>
      <c r="AZ24" s="48" t="s">
        <v>90</v>
      </c>
      <c r="BA24" s="48" t="s">
        <v>1314</v>
      </c>
    </row>
    <row r="25" spans="1:10 52:53" ht="13.9" customHeight="1">
      <c r="A25" s="15" t="s">
        <v>60</v>
      </c>
      <c r="B25" s="165"/>
      <c r="C25" s="22" t="s">
        <v>1123</v>
      </c>
      <c r="D25" s="33">
        <v>-354000</v>
      </c>
      <c r="E25" s="33">
        <v>8000</v>
      </c>
      <c r="F25" s="33">
        <v>-91000</v>
      </c>
      <c r="G25" s="33">
        <v>-481000</v>
      </c>
      <c r="H25" s="41">
        <v>-399000</v>
      </c>
      <c r="I25" s="15" t="s">
        <v>60</v>
      </c>
      <c r="J25" s="100" t="s">
        <v>1481</v>
      </c>
      <c r="AZ25" s="48" t="s">
        <v>96</v>
      </c>
      <c r="BA25" s="48" t="s">
        <v>513</v>
      </c>
    </row>
    <row r="26" spans="1:10 52:53" ht="13.9" customHeight="1">
      <c r="A26" s="15" t="s">
        <v>62</v>
      </c>
      <c r="B26" s="165"/>
      <c r="C26" s="22" t="s">
        <v>1129</v>
      </c>
      <c r="D26" s="33">
        <v>270000</v>
      </c>
      <c r="E26" s="33">
        <v>84000</v>
      </c>
      <c r="F26" s="33">
        <v>367000</v>
      </c>
      <c r="G26" s="33">
        <v>117000</v>
      </c>
      <c r="H26" s="41">
        <v>-8000</v>
      </c>
      <c r="I26" s="15" t="s">
        <v>62</v>
      </c>
      <c r="J26" s="100" t="s">
        <v>1481</v>
      </c>
      <c r="AZ26" s="48" t="s">
        <v>99</v>
      </c>
      <c r="BA26" s="48" t="s">
        <v>892</v>
      </c>
    </row>
    <row r="27" spans="1:10 52:53" ht="13.9" customHeight="1">
      <c r="A27" s="15" t="s">
        <v>63</v>
      </c>
      <c r="B27" s="165"/>
      <c r="C27" s="22" t="s">
        <v>1121</v>
      </c>
      <c r="D27" s="33">
        <v>-37000</v>
      </c>
      <c r="E27" s="33">
        <v>65000</v>
      </c>
      <c r="F27" s="33">
        <v>161000</v>
      </c>
      <c r="G27" s="33">
        <v>246000</v>
      </c>
      <c r="H27" s="41">
        <v>434000</v>
      </c>
      <c r="I27" s="15" t="s">
        <v>63</v>
      </c>
      <c r="J27" s="100" t="s">
        <v>1481</v>
      </c>
      <c r="AZ27" s="48" t="s">
        <v>106</v>
      </c>
      <c r="BA27" s="48" t="s">
        <v>1081</v>
      </c>
    </row>
    <row r="28" spans="1:10 52:53" ht="13.9" customHeight="1">
      <c r="A28" s="15" t="s">
        <v>65</v>
      </c>
      <c r="B28" s="161"/>
      <c r="C28" s="22" t="s">
        <v>1127</v>
      </c>
      <c r="D28" s="33">
        <v>723000</v>
      </c>
      <c r="E28" s="33">
        <v>-266000</v>
      </c>
      <c r="F28" s="33">
        <v>-10000</v>
      </c>
      <c r="G28" s="33">
        <v>57000</v>
      </c>
      <c r="H28" s="41">
        <v>-198000</v>
      </c>
      <c r="I28" s="15" t="s">
        <v>65</v>
      </c>
      <c r="J28" s="100" t="s">
        <v>1481</v>
      </c>
      <c r="AZ28" s="48" t="s">
        <v>109</v>
      </c>
      <c r="BA28" s="48" t="s">
        <v>1106</v>
      </c>
    </row>
    <row r="29" spans="1:10 52:53" ht="13.9" customHeight="1">
      <c r="A29" s="15" t="s">
        <v>69</v>
      </c>
      <c r="B29" s="143" t="s">
        <v>1420</v>
      </c>
      <c r="C29" s="22" t="s">
        <v>1327</v>
      </c>
      <c r="D29" s="33">
        <v>397000</v>
      </c>
      <c r="E29" s="33">
        <v>36000</v>
      </c>
      <c r="F29" s="33">
        <v>-276000</v>
      </c>
      <c r="G29" s="33">
        <v>27000</v>
      </c>
      <c r="H29" s="41">
        <v>378000</v>
      </c>
      <c r="I29" s="15" t="s">
        <v>69</v>
      </c>
      <c r="J29" s="100" t="s">
        <v>1481</v>
      </c>
      <c r="AZ29" s="48" t="s">
        <v>110</v>
      </c>
      <c r="BA29" s="48" t="s">
        <v>1315</v>
      </c>
    </row>
    <row r="30" spans="1:10 52:53" ht="13.9" customHeight="1">
      <c r="A30" s="15" t="s">
        <v>70</v>
      </c>
      <c r="B30" s="165"/>
      <c r="C30" s="22" t="s">
        <v>1326</v>
      </c>
      <c r="D30" s="33">
        <v>552000</v>
      </c>
      <c r="E30" s="33">
        <v>563000</v>
      </c>
      <c r="F30" s="33">
        <v>183000</v>
      </c>
      <c r="G30" s="33">
        <v>1616000</v>
      </c>
      <c r="H30" s="41">
        <v>7021000</v>
      </c>
      <c r="I30" s="15" t="s">
        <v>70</v>
      </c>
      <c r="J30" s="100" t="s">
        <v>1481</v>
      </c>
      <c r="AZ30" s="48" t="s">
        <v>111</v>
      </c>
      <c r="BA30" s="48" t="s">
        <v>908</v>
      </c>
    </row>
    <row r="31" spans="1:10 52:53" ht="13.9" customHeight="1">
      <c r="A31" s="15" t="s">
        <v>72</v>
      </c>
      <c r="B31" s="165"/>
      <c r="C31" s="22" t="s">
        <v>1325</v>
      </c>
      <c r="D31" s="33">
        <v>55000</v>
      </c>
      <c r="E31" s="33">
        <v>-161000</v>
      </c>
      <c r="F31" s="33">
        <v>121000</v>
      </c>
      <c r="G31" s="33">
        <v>-212000</v>
      </c>
      <c r="H31" s="41">
        <v>-345000</v>
      </c>
      <c r="I31" s="15" t="s">
        <v>72</v>
      </c>
      <c r="J31" s="100" t="s">
        <v>1481</v>
      </c>
      <c r="AZ31" s="48" t="s">
        <v>112</v>
      </c>
      <c r="BA31" s="48" t="s">
        <v>1433</v>
      </c>
    </row>
    <row r="32" spans="1:10 52:53" ht="13.9" customHeight="1">
      <c r="A32" s="15" t="s">
        <v>74</v>
      </c>
      <c r="B32" s="165"/>
      <c r="C32" s="22" t="s">
        <v>1122</v>
      </c>
      <c r="D32" s="33"/>
      <c r="E32" s="33"/>
      <c r="F32" s="33"/>
      <c r="G32" s="33"/>
      <c r="H32" s="41"/>
      <c r="I32" s="15" t="s">
        <v>74</v>
      </c>
      <c r="J32" s="100" t="s">
        <v>1481</v>
      </c>
      <c r="AZ32" s="48" t="s">
        <v>114</v>
      </c>
      <c r="BA32" s="48" t="s">
        <v>868</v>
      </c>
    </row>
    <row r="33" spans="1:10 52:53" ht="13.9" customHeight="1">
      <c r="A33" s="15" t="s">
        <v>75</v>
      </c>
      <c r="B33" s="165"/>
      <c r="C33" s="22" t="s">
        <v>822</v>
      </c>
      <c r="D33" s="33">
        <v>-724000</v>
      </c>
      <c r="E33" s="33">
        <v>-247000</v>
      </c>
      <c r="F33" s="33">
        <v>151000</v>
      </c>
      <c r="G33" s="33">
        <v>-728000</v>
      </c>
      <c r="H33" s="41">
        <v>168000</v>
      </c>
      <c r="I33" s="15" t="s">
        <v>75</v>
      </c>
      <c r="J33" s="100" t="s">
        <v>1481</v>
      </c>
      <c r="AZ33" s="48" t="s">
        <v>231</v>
      </c>
      <c r="BA33" s="48" t="s">
        <v>631</v>
      </c>
    </row>
    <row r="34" spans="1:10 52:53" ht="13.9" customHeight="1">
      <c r="A34" s="15" t="s">
        <v>76</v>
      </c>
      <c r="B34" s="165"/>
      <c r="C34" s="22" t="s">
        <v>787</v>
      </c>
      <c r="D34" s="33">
        <v>135000</v>
      </c>
      <c r="E34" s="33">
        <v>-135000</v>
      </c>
      <c r="F34" s="33">
        <v>-136000</v>
      </c>
      <c r="G34" s="33">
        <v>437000</v>
      </c>
      <c r="H34" s="41">
        <v>531000</v>
      </c>
      <c r="I34" s="15" t="s">
        <v>76</v>
      </c>
      <c r="J34" s="100" t="s">
        <v>1481</v>
      </c>
      <c r="AZ34" s="48" t="s">
        <v>234</v>
      </c>
      <c r="BA34" s="48" t="s">
        <v>645</v>
      </c>
    </row>
    <row r="35" spans="1:10 52:53" ht="13.9" customHeight="1">
      <c r="A35" s="15" t="s">
        <v>79</v>
      </c>
      <c r="B35" s="161"/>
      <c r="C35" s="22" t="s">
        <v>588</v>
      </c>
      <c r="D35" s="33">
        <v>9000</v>
      </c>
      <c r="E35" s="33">
        <v>69000</v>
      </c>
      <c r="F35" s="33">
        <v>-111000</v>
      </c>
      <c r="G35" s="33">
        <v>200000</v>
      </c>
      <c r="H35" s="41">
        <v>-224000</v>
      </c>
      <c r="I35" s="15" t="s">
        <v>79</v>
      </c>
      <c r="J35" s="100" t="s">
        <v>1481</v>
      </c>
      <c r="AZ35" s="48" t="s">
        <v>235</v>
      </c>
      <c r="BA35" s="48" t="s">
        <v>644</v>
      </c>
    </row>
    <row r="36" spans="1:10 52:53" ht="13.9" customHeight="1">
      <c r="A36" s="17" t="s">
        <v>81</v>
      </c>
      <c r="B36" s="143" t="s">
        <v>1042</v>
      </c>
      <c r="C36" s="164"/>
      <c r="D36" s="34">
        <v>-2292000</v>
      </c>
      <c r="E36" s="34">
        <v>-362000</v>
      </c>
      <c r="F36" s="34">
        <v>-6166000</v>
      </c>
      <c r="G36" s="34">
        <v>857000</v>
      </c>
      <c r="H36" s="37">
        <v>7019000</v>
      </c>
      <c r="I36" s="17" t="s">
        <v>81</v>
      </c>
      <c r="J36" s="100" t="s">
        <v>1481</v>
      </c>
      <c r="AZ36" s="48" t="s">
        <v>236</v>
      </c>
      <c r="BA36" s="48" t="s">
        <v>651</v>
      </c>
    </row>
    <row r="37" spans="1:10 52:53" ht="15">
      <c r="A37" s="113" t="s">
        <v>1480</v>
      </c>
      <c r="B37" s="113"/>
      <c r="C37" s="113"/>
      <c r="D37" s="113"/>
      <c r="E37" s="113"/>
      <c r="F37" s="113"/>
      <c r="G37" s="113"/>
      <c r="H37" s="113"/>
      <c r="I37" s="113"/>
      <c r="J37" s="113"/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19">
    <mergeCell ref="B8:C8"/>
    <mergeCell ref="B9:C9"/>
    <mergeCell ref="B10:B21"/>
    <mergeCell ref="A6:I6"/>
    <mergeCell ref="I7:J7"/>
    <mergeCell ref="A7:C7"/>
    <mergeCell ref="A37:J37"/>
    <mergeCell ref="E1:J1"/>
    <mergeCell ref="D2:J2"/>
    <mergeCell ref="D3:J3"/>
    <mergeCell ref="D4:J4"/>
    <mergeCell ref="A5:I5"/>
    <mergeCell ref="A1:B1"/>
    <mergeCell ref="A2:B2"/>
    <mergeCell ref="A3:B3"/>
    <mergeCell ref="A4:B4"/>
    <mergeCell ref="B22:B28"/>
    <mergeCell ref="B29:B35"/>
    <mergeCell ref="B36:C36"/>
  </mergeCells>
  <dataValidations count="1">
    <dataValidation type="list" allowBlank="1" showInputMessage="1" showErrorMessage="1" sqref="C4">
      <formula1>'@lists'!$A$17:$B$17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H6"/>
    </sheetView>
  </sheetViews>
  <sheetFormatPr defaultColWidth="0" defaultRowHeight="12.75" zeroHeight="1"/>
  <cols>
    <col min="1" max="1" width="8.28571428571429" customWidth="1"/>
    <col min="2" max="2" width="62.5714285714286" customWidth="1"/>
    <col min="3" max="3" width="23" customWidth="1"/>
    <col min="4" max="4" width="23.5714285714286" customWidth="1"/>
    <col min="5" max="7" width="23" customWidth="1"/>
    <col min="8" max="8" width="8.28571428571429" customWidth="1"/>
    <col min="9" max="9" width="13.7142857142857" customWidth="1"/>
    <col min="10" max="53" width="13.7142857142857" hidden="1" customWidth="1"/>
    <col min="54" max="16384" width="11.5714285714286" hidden="1"/>
  </cols>
  <sheetData>
    <row r="1" spans="1:9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AZ1" s="48" t="s">
        <v>39</v>
      </c>
      <c r="BA1" s="48" t="s">
        <v>957</v>
      </c>
    </row>
    <row r="2" spans="1:9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AZ2" s="48" t="s">
        <v>40</v>
      </c>
      <c r="BA2" s="48" t="s">
        <v>843</v>
      </c>
    </row>
    <row r="3" spans="1:9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AZ3" s="48" t="s">
        <v>41</v>
      </c>
      <c r="BA3" s="48" t="s">
        <v>949</v>
      </c>
    </row>
    <row r="4" spans="1:9 52:53" ht="13.9" customHeight="1">
      <c r="A4" s="153" t="s">
        <v>1087</v>
      </c>
      <c r="B4" s="154"/>
      <c r="C4" s="21" t="s">
        <v>130</v>
      </c>
      <c r="D4" s="114" t="s">
        <v>1481</v>
      </c>
      <c r="E4" s="113"/>
      <c r="F4" s="113"/>
      <c r="G4" s="113"/>
      <c r="H4" s="113"/>
      <c r="I4" s="113"/>
      <c r="AZ4" s="48" t="s">
        <v>42</v>
      </c>
      <c r="BA4" s="48" t="s">
        <v>958</v>
      </c>
    </row>
    <row r="5" spans="1:9 52:53" ht="15" customHeight="1">
      <c r="A5" s="155" t="s">
        <v>131</v>
      </c>
      <c r="B5" s="155"/>
      <c r="C5" s="155"/>
      <c r="D5" s="155"/>
      <c r="E5" s="155"/>
      <c r="F5" s="155"/>
      <c r="G5" s="155"/>
      <c r="H5" s="155"/>
      <c r="I5" s="101" t="s">
        <v>1481</v>
      </c>
      <c r="AZ5" s="48" t="s">
        <v>44</v>
      </c>
      <c r="BA5" s="48" t="s">
        <v>698</v>
      </c>
    </row>
    <row r="6" spans="1:9 52:53" ht="13.9" customHeight="1">
      <c r="A6" s="113" t="s">
        <v>1501</v>
      </c>
      <c r="B6" s="113"/>
      <c r="C6" s="113"/>
      <c r="D6" s="113"/>
      <c r="E6" s="113"/>
      <c r="F6" s="113"/>
      <c r="G6" s="113"/>
      <c r="H6" s="113"/>
      <c r="I6" s="101" t="s">
        <v>1481</v>
      </c>
      <c r="AZ6" s="48" t="s">
        <v>45</v>
      </c>
      <c r="BA6" s="48" t="s">
        <v>697</v>
      </c>
    </row>
    <row r="7" spans="1:9 52:53" ht="25.15" customHeight="1">
      <c r="A7" s="183" t="s">
        <v>598</v>
      </c>
      <c r="B7" s="185"/>
      <c r="C7" s="29" t="s">
        <v>1468</v>
      </c>
      <c r="D7" s="35" t="s">
        <v>1357</v>
      </c>
      <c r="E7" s="35" t="s">
        <v>1102</v>
      </c>
      <c r="F7" s="35" t="s">
        <v>1103</v>
      </c>
      <c r="G7" s="35" t="s">
        <v>1446</v>
      </c>
      <c r="H7" s="160" t="s">
        <v>1481</v>
      </c>
      <c r="I7" s="146"/>
      <c r="AZ7" s="48" t="s">
        <v>47</v>
      </c>
      <c r="BA7" s="48" t="s">
        <v>754</v>
      </c>
    </row>
    <row r="8" spans="1:9 52:53" ht="13.9" customHeight="1">
      <c r="A8" s="50" t="s">
        <v>130</v>
      </c>
      <c r="B8" s="50"/>
      <c r="C8" s="61" t="s">
        <v>35</v>
      </c>
      <c r="D8" s="61" t="s">
        <v>35</v>
      </c>
      <c r="E8" s="61" t="s">
        <v>64</v>
      </c>
      <c r="F8" s="61" t="s">
        <v>64</v>
      </c>
      <c r="G8" s="61" t="s">
        <v>64</v>
      </c>
      <c r="H8" s="46"/>
      <c r="I8" s="111" t="s">
        <v>1481</v>
      </c>
      <c r="AZ8" s="48" t="s">
        <v>48</v>
      </c>
      <c r="BA8" s="48" t="s">
        <v>910</v>
      </c>
    </row>
    <row r="9" spans="1:9 52:53" ht="13.9" customHeight="1">
      <c r="A9" s="65" t="s">
        <v>35</v>
      </c>
      <c r="B9" s="67" t="s">
        <v>1395</v>
      </c>
      <c r="C9" s="60"/>
      <c r="D9" s="60"/>
      <c r="E9" s="60"/>
      <c r="F9" s="60"/>
      <c r="G9" s="60">
        <v>-4655000</v>
      </c>
      <c r="H9" s="65" t="s">
        <v>35</v>
      </c>
      <c r="I9" s="111" t="s">
        <v>1481</v>
      </c>
      <c r="AZ9" s="48" t="s">
        <v>49</v>
      </c>
      <c r="BA9" s="48" t="s">
        <v>1318</v>
      </c>
    </row>
    <row r="10" spans="1:9 52:53" ht="13.9" customHeight="1">
      <c r="A10" s="15" t="s">
        <v>64</v>
      </c>
      <c r="B10" s="56" t="s">
        <v>1460</v>
      </c>
      <c r="C10" s="33"/>
      <c r="D10" s="33"/>
      <c r="E10" s="33"/>
      <c r="F10" s="33"/>
      <c r="G10" s="33"/>
      <c r="H10" s="15" t="s">
        <v>64</v>
      </c>
      <c r="I10" s="111" t="s">
        <v>1481</v>
      </c>
      <c r="AZ10" s="48" t="s">
        <v>50</v>
      </c>
      <c r="BA10" s="48" t="s">
        <v>1319</v>
      </c>
    </row>
    <row r="11" spans="1:9 52:53" ht="13.9" customHeight="1">
      <c r="A11" s="15" t="s">
        <v>83</v>
      </c>
      <c r="B11" s="56" t="s">
        <v>1462</v>
      </c>
      <c r="C11" s="33">
        <v>9000</v>
      </c>
      <c r="D11" s="33">
        <v>68000</v>
      </c>
      <c r="E11" s="33">
        <v>268000</v>
      </c>
      <c r="F11" s="33">
        <v>145000</v>
      </c>
      <c r="G11" s="33">
        <v>177000</v>
      </c>
      <c r="H11" s="15" t="s">
        <v>83</v>
      </c>
      <c r="I11" s="111" t="s">
        <v>1481</v>
      </c>
      <c r="AZ11" s="48" t="s">
        <v>51</v>
      </c>
      <c r="BA11" s="48" t="s">
        <v>895</v>
      </c>
    </row>
    <row r="12" spans="1:9 52:53" ht="13.9" customHeight="1">
      <c r="A12" s="15" t="s">
        <v>97</v>
      </c>
      <c r="B12" s="56" t="s">
        <v>1398</v>
      </c>
      <c r="C12" s="33">
        <v>-1604000</v>
      </c>
      <c r="D12" s="33">
        <v>-1122000</v>
      </c>
      <c r="E12" s="33">
        <v>-6180000</v>
      </c>
      <c r="F12" s="33">
        <v>-2954000</v>
      </c>
      <c r="G12" s="33"/>
      <c r="H12" s="15" t="s">
        <v>97</v>
      </c>
      <c r="I12" s="111" t="s">
        <v>1481</v>
      </c>
      <c r="AZ12" s="48" t="s">
        <v>54</v>
      </c>
      <c r="BA12" s="48" t="s">
        <v>581</v>
      </c>
    </row>
    <row r="13" spans="1:9 52:53" ht="13.9" customHeight="1">
      <c r="A13" s="15" t="s">
        <v>108</v>
      </c>
      <c r="B13" s="56" t="s">
        <v>1461</v>
      </c>
      <c r="C13" s="33">
        <v>173000</v>
      </c>
      <c r="D13" s="33">
        <v>1125000</v>
      </c>
      <c r="E13" s="33">
        <v>514000</v>
      </c>
      <c r="F13" s="33">
        <v>3683000</v>
      </c>
      <c r="G13" s="33">
        <v>4103000</v>
      </c>
      <c r="H13" s="15" t="s">
        <v>108</v>
      </c>
      <c r="I13" s="111" t="s">
        <v>1481</v>
      </c>
      <c r="AZ13" s="48" t="s">
        <v>55</v>
      </c>
      <c r="BA13" s="48" t="s">
        <v>842</v>
      </c>
    </row>
    <row r="14" spans="1:9 52:53" ht="13.9" customHeight="1">
      <c r="A14" s="15" t="s">
        <v>113</v>
      </c>
      <c r="B14" s="56" t="s">
        <v>1463</v>
      </c>
      <c r="C14" s="33">
        <v>1270000</v>
      </c>
      <c r="D14" s="33">
        <v>2598000</v>
      </c>
      <c r="E14" s="33">
        <v>3650000</v>
      </c>
      <c r="F14" s="33">
        <v>4478000</v>
      </c>
      <c r="G14" s="33">
        <v>5780000</v>
      </c>
      <c r="H14" s="15" t="s">
        <v>113</v>
      </c>
      <c r="I14" s="111" t="s">
        <v>1481</v>
      </c>
      <c r="AZ14" s="48" t="s">
        <v>57</v>
      </c>
      <c r="BA14" s="48" t="s">
        <v>586</v>
      </c>
    </row>
    <row r="15" spans="1:9 52:53" ht="13.9" customHeight="1">
      <c r="A15" s="15" t="s">
        <v>232</v>
      </c>
      <c r="B15" s="56" t="s">
        <v>1</v>
      </c>
      <c r="C15" s="33"/>
      <c r="D15" s="33"/>
      <c r="E15" s="33"/>
      <c r="F15" s="33"/>
      <c r="G15" s="33"/>
      <c r="H15" s="15" t="s">
        <v>232</v>
      </c>
      <c r="I15" s="111" t="s">
        <v>1481</v>
      </c>
      <c r="AZ15" s="48" t="s">
        <v>61</v>
      </c>
      <c r="BA15" s="48" t="s">
        <v>1109</v>
      </c>
    </row>
    <row r="16" spans="1:9 52:53" ht="13.9" customHeight="1">
      <c r="A16" s="15" t="s">
        <v>233</v>
      </c>
      <c r="B16" s="56" t="s">
        <v>2</v>
      </c>
      <c r="C16" s="33"/>
      <c r="D16" s="33"/>
      <c r="E16" s="33"/>
      <c r="F16" s="33"/>
      <c r="G16" s="33"/>
      <c r="H16" s="15" t="s">
        <v>233</v>
      </c>
      <c r="I16" s="111" t="s">
        <v>1481</v>
      </c>
      <c r="AZ16" s="48" t="s">
        <v>67</v>
      </c>
      <c r="BA16" s="48" t="s">
        <v>1043</v>
      </c>
    </row>
    <row r="17" spans="1:9 52:53" ht="13.9" customHeight="1">
      <c r="A17" s="15" t="s">
        <v>261</v>
      </c>
      <c r="B17" s="56" t="s">
        <v>1397</v>
      </c>
      <c r="C17" s="33"/>
      <c r="D17" s="33"/>
      <c r="E17" s="33"/>
      <c r="F17" s="33"/>
      <c r="G17" s="33"/>
      <c r="H17" s="15" t="s">
        <v>261</v>
      </c>
      <c r="I17" s="111" t="s">
        <v>1481</v>
      </c>
      <c r="AZ17" s="48" t="s">
        <v>68</v>
      </c>
      <c r="BA17" s="48" t="s">
        <v>1044</v>
      </c>
    </row>
    <row r="18" spans="1:9 52:53" ht="13.9" customHeight="1">
      <c r="A18" s="15" t="s">
        <v>37</v>
      </c>
      <c r="B18" s="56" t="s">
        <v>1458</v>
      </c>
      <c r="C18" s="33"/>
      <c r="D18" s="33"/>
      <c r="E18" s="33"/>
      <c r="F18" s="33"/>
      <c r="G18" s="33"/>
      <c r="H18" s="15" t="s">
        <v>37</v>
      </c>
      <c r="I18" s="111" t="s">
        <v>1481</v>
      </c>
      <c r="AZ18" s="48" t="s">
        <v>71</v>
      </c>
      <c r="BA18" s="48" t="s">
        <v>342</v>
      </c>
    </row>
    <row r="19" spans="1:9 52:53" ht="13.9" customHeight="1">
      <c r="A19" s="15" t="s">
        <v>43</v>
      </c>
      <c r="B19" s="56" t="s">
        <v>1396</v>
      </c>
      <c r="C19" s="33">
        <v>-13000</v>
      </c>
      <c r="D19" s="33">
        <v>-10000</v>
      </c>
      <c r="E19" s="33">
        <v>-31000</v>
      </c>
      <c r="F19" s="33">
        <v>-32000</v>
      </c>
      <c r="G19" s="33">
        <v>-55000</v>
      </c>
      <c r="H19" s="15" t="s">
        <v>43</v>
      </c>
      <c r="I19" s="111" t="s">
        <v>1481</v>
      </c>
      <c r="AZ19" s="48" t="s">
        <v>73</v>
      </c>
      <c r="BA19" s="48" t="s">
        <v>404</v>
      </c>
    </row>
    <row r="20" spans="1:9 52:53" ht="13.9" customHeight="1">
      <c r="A20" s="15" t="s">
        <v>46</v>
      </c>
      <c r="B20" s="56" t="s">
        <v>1457</v>
      </c>
      <c r="C20" s="33">
        <v>11000</v>
      </c>
      <c r="D20" s="33">
        <v>5000</v>
      </c>
      <c r="E20" s="33">
        <v>115000</v>
      </c>
      <c r="F20" s="33">
        <v>90000</v>
      </c>
      <c r="G20" s="33">
        <v>93000</v>
      </c>
      <c r="H20" s="15" t="s">
        <v>46</v>
      </c>
      <c r="I20" s="111" t="s">
        <v>1481</v>
      </c>
      <c r="AZ20" s="48" t="s">
        <v>77</v>
      </c>
      <c r="BA20" s="48" t="s">
        <v>893</v>
      </c>
    </row>
    <row r="21" spans="1:9 52:53" ht="13.9" customHeight="1">
      <c r="A21" s="15" t="s">
        <v>53</v>
      </c>
      <c r="B21" s="56" t="s">
        <v>18</v>
      </c>
      <c r="C21" s="33">
        <v>-18000</v>
      </c>
      <c r="D21" s="33">
        <v>-18000</v>
      </c>
      <c r="E21" s="33">
        <v>-55000</v>
      </c>
      <c r="F21" s="33">
        <v>-53000</v>
      </c>
      <c r="G21" s="33">
        <v>-86000</v>
      </c>
      <c r="H21" s="15" t="s">
        <v>53</v>
      </c>
      <c r="I21" s="111" t="s">
        <v>1481</v>
      </c>
      <c r="AZ21" s="48" t="s">
        <v>78</v>
      </c>
      <c r="BA21" s="48" t="s">
        <v>894</v>
      </c>
    </row>
    <row r="22" spans="1:9 52:53" ht="13.9" customHeight="1">
      <c r="A22" s="15" t="s">
        <v>56</v>
      </c>
      <c r="B22" s="56" t="s">
        <v>19</v>
      </c>
      <c r="C22" s="33"/>
      <c r="D22" s="33"/>
      <c r="E22" s="33"/>
      <c r="F22" s="33">
        <v>8000</v>
      </c>
      <c r="G22" s="33">
        <v>8000</v>
      </c>
      <c r="H22" s="15" t="s">
        <v>56</v>
      </c>
      <c r="I22" s="111" t="s">
        <v>1481</v>
      </c>
      <c r="AZ22" s="48" t="s">
        <v>80</v>
      </c>
      <c r="BA22" s="48" t="s">
        <v>321</v>
      </c>
    </row>
    <row r="23" spans="1:9 52:53" ht="13.9" customHeight="1">
      <c r="A23" s="17" t="s">
        <v>58</v>
      </c>
      <c r="B23" s="2" t="s">
        <v>1040</v>
      </c>
      <c r="C23" s="34">
        <v>-172000</v>
      </c>
      <c r="D23" s="34">
        <v>2646000</v>
      </c>
      <c r="E23" s="34">
        <v>-1719000</v>
      </c>
      <c r="F23" s="34">
        <v>5365000</v>
      </c>
      <c r="G23" s="34">
        <v>5365000</v>
      </c>
      <c r="H23" s="17" t="s">
        <v>58</v>
      </c>
      <c r="I23" s="111" t="s">
        <v>1481</v>
      </c>
      <c r="AZ23" s="48" t="s">
        <v>86</v>
      </c>
      <c r="BA23" s="48" t="s">
        <v>701</v>
      </c>
    </row>
    <row r="24" spans="1:9 52:53" ht="15">
      <c r="A24" s="113" t="s">
        <v>1480</v>
      </c>
      <c r="B24" s="113"/>
      <c r="C24" s="113"/>
      <c r="D24" s="113"/>
      <c r="E24" s="113"/>
      <c r="F24" s="113"/>
      <c r="G24" s="113"/>
      <c r="H24" s="113"/>
      <c r="I24" s="113"/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13">
    <mergeCell ref="A4:B4"/>
    <mergeCell ref="A1:B1"/>
    <mergeCell ref="A2:B2"/>
    <mergeCell ref="A3:B3"/>
    <mergeCell ref="E1:I1"/>
    <mergeCell ref="D2:I2"/>
    <mergeCell ref="D3:I3"/>
    <mergeCell ref="D4:I4"/>
    <mergeCell ref="A5:H5"/>
    <mergeCell ref="A6:H6"/>
    <mergeCell ref="A7:B7"/>
    <mergeCell ref="H7:I7"/>
    <mergeCell ref="A24:I24"/>
  </mergeCells>
  <dataValidations count="1">
    <dataValidation type="list" allowBlank="1" showInputMessage="1" showErrorMessage="1" sqref="C4">
      <formula1>'@lists'!$A$18:$B$18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I6"/>
    </sheetView>
  </sheetViews>
  <sheetFormatPr defaultColWidth="0" defaultRowHeight="12.75" zeroHeight="1"/>
  <cols>
    <col min="1" max="1" width="8.28571428571429" customWidth="1"/>
    <col min="2" max="2" width="21.7142857142857" customWidth="1"/>
    <col min="3" max="3" width="32" customWidth="1"/>
    <col min="4" max="5" width="20.7142857142857" customWidth="1"/>
    <col min="6" max="7" width="21.8571428571429" customWidth="1"/>
    <col min="8" max="8" width="20.7142857142857" customWidth="1"/>
    <col min="9" max="9" width="8.28571428571429" customWidth="1"/>
    <col min="10" max="10" width="13.7142857142857" customWidth="1"/>
    <col min="11" max="53" width="13.7142857142857" hidden="1" customWidth="1"/>
    <col min="54" max="16384" width="11.5714285714286" hidden="1"/>
  </cols>
  <sheetData>
    <row r="1" spans="1:10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AZ1" s="48" t="s">
        <v>39</v>
      </c>
      <c r="BA1" s="48" t="s">
        <v>957</v>
      </c>
    </row>
    <row r="2" spans="1:10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AZ2" s="48" t="s">
        <v>40</v>
      </c>
      <c r="BA2" s="48" t="s">
        <v>843</v>
      </c>
    </row>
    <row r="3" spans="1:10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AZ3" s="48" t="s">
        <v>41</v>
      </c>
      <c r="BA3" s="48" t="s">
        <v>949</v>
      </c>
    </row>
    <row r="4" spans="1:10 52:53" ht="13.9" customHeight="1">
      <c r="A4" s="153" t="s">
        <v>1087</v>
      </c>
      <c r="B4" s="154"/>
      <c r="C4" s="21" t="s">
        <v>132</v>
      </c>
      <c r="D4" s="114" t="s">
        <v>1481</v>
      </c>
      <c r="E4" s="113"/>
      <c r="F4" s="113"/>
      <c r="G4" s="113"/>
      <c r="H4" s="113"/>
      <c r="I4" s="113"/>
      <c r="J4" s="113"/>
      <c r="AZ4" s="48" t="s">
        <v>42</v>
      </c>
      <c r="BA4" s="48" t="s">
        <v>958</v>
      </c>
    </row>
    <row r="5" spans="1:10 52:53" ht="15" customHeight="1">
      <c r="A5" s="155" t="s">
        <v>133</v>
      </c>
      <c r="B5" s="155"/>
      <c r="C5" s="155"/>
      <c r="D5" s="155"/>
      <c r="E5" s="155"/>
      <c r="F5" s="155"/>
      <c r="G5" s="155"/>
      <c r="H5" s="155"/>
      <c r="I5" s="155"/>
      <c r="J5" s="101" t="s">
        <v>1481</v>
      </c>
      <c r="AZ5" s="48" t="s">
        <v>44</v>
      </c>
      <c r="BA5" s="48" t="s">
        <v>698</v>
      </c>
    </row>
    <row r="6" spans="1:10 52:53" ht="13.9" customHeight="1">
      <c r="A6" s="113" t="s">
        <v>1502</v>
      </c>
      <c r="B6" s="113"/>
      <c r="C6" s="113"/>
      <c r="D6" s="113"/>
      <c r="E6" s="113"/>
      <c r="F6" s="113"/>
      <c r="G6" s="113"/>
      <c r="H6" s="113"/>
      <c r="I6" s="113"/>
      <c r="J6" s="101" t="s">
        <v>1481</v>
      </c>
      <c r="AZ6" s="48" t="s">
        <v>45</v>
      </c>
      <c r="BA6" s="48" t="s">
        <v>697</v>
      </c>
    </row>
    <row r="7" spans="1:10 52:53" ht="25.15" customHeight="1">
      <c r="A7" s="183" t="s">
        <v>598</v>
      </c>
      <c r="B7" s="184"/>
      <c r="C7" s="185"/>
      <c r="D7" s="29" t="s">
        <v>1468</v>
      </c>
      <c r="E7" s="35" t="s">
        <v>1357</v>
      </c>
      <c r="F7" s="35" t="s">
        <v>1102</v>
      </c>
      <c r="G7" s="35" t="s">
        <v>1103</v>
      </c>
      <c r="H7" s="35" t="s">
        <v>1446</v>
      </c>
      <c r="I7" s="160" t="s">
        <v>1481</v>
      </c>
      <c r="J7" s="146"/>
      <c r="AZ7" s="48" t="s">
        <v>47</v>
      </c>
      <c r="BA7" s="48" t="s">
        <v>754</v>
      </c>
    </row>
    <row r="8" spans="1:10 52:53" ht="13.9" customHeight="1">
      <c r="A8" s="50" t="s">
        <v>132</v>
      </c>
      <c r="B8" s="177"/>
      <c r="C8" s="177"/>
      <c r="D8" s="61" t="s">
        <v>35</v>
      </c>
      <c r="E8" s="61" t="s">
        <v>35</v>
      </c>
      <c r="F8" s="61" t="s">
        <v>64</v>
      </c>
      <c r="G8" s="61" t="s">
        <v>64</v>
      </c>
      <c r="H8" s="61" t="s">
        <v>64</v>
      </c>
      <c r="I8" s="46"/>
      <c r="J8" s="111" t="s">
        <v>1481</v>
      </c>
      <c r="AZ8" s="48" t="s">
        <v>48</v>
      </c>
      <c r="BA8" s="48" t="s">
        <v>910</v>
      </c>
    </row>
    <row r="9" spans="1:10 52:53" ht="13.9" customHeight="1">
      <c r="A9" s="65" t="s">
        <v>35</v>
      </c>
      <c r="B9" s="173" t="s">
        <v>749</v>
      </c>
      <c r="C9" s="174"/>
      <c r="D9" s="60">
        <v>252000</v>
      </c>
      <c r="E9" s="60">
        <v>300000</v>
      </c>
      <c r="F9" s="60">
        <v>252000</v>
      </c>
      <c r="G9" s="60">
        <v>352000</v>
      </c>
      <c r="H9" s="60">
        <v>352000</v>
      </c>
      <c r="I9" s="65" t="s">
        <v>35</v>
      </c>
      <c r="J9" s="111" t="s">
        <v>1481</v>
      </c>
      <c r="AZ9" s="48" t="s">
        <v>49</v>
      </c>
      <c r="BA9" s="48" t="s">
        <v>1318</v>
      </c>
    </row>
    <row r="10" spans="1:10 52:53" ht="13.9" customHeight="1">
      <c r="A10" s="15" t="s">
        <v>64</v>
      </c>
      <c r="B10" s="175" t="s">
        <v>1317</v>
      </c>
      <c r="C10" s="158"/>
      <c r="D10" s="33">
        <v>-124000</v>
      </c>
      <c r="E10" s="33">
        <v>-114000</v>
      </c>
      <c r="F10" s="33">
        <v>-378000</v>
      </c>
      <c r="G10" s="33">
        <v>-907000</v>
      </c>
      <c r="H10" s="33">
        <v>-916000</v>
      </c>
      <c r="I10" s="15" t="s">
        <v>64</v>
      </c>
      <c r="J10" s="111" t="s">
        <v>1481</v>
      </c>
      <c r="AZ10" s="48" t="s">
        <v>50</v>
      </c>
      <c r="BA10" s="48" t="s">
        <v>1319</v>
      </c>
    </row>
    <row r="11" spans="1:10 52:53" ht="13.9" customHeight="1">
      <c r="A11" s="15" t="s">
        <v>83</v>
      </c>
      <c r="B11" s="175" t="s">
        <v>11</v>
      </c>
      <c r="C11" s="158"/>
      <c r="D11" s="33"/>
      <c r="E11" s="33"/>
      <c r="F11" s="33"/>
      <c r="G11" s="33"/>
      <c r="H11" s="33"/>
      <c r="I11" s="15" t="s">
        <v>83</v>
      </c>
      <c r="J11" s="111" t="s">
        <v>1481</v>
      </c>
      <c r="AZ11" s="48" t="s">
        <v>51</v>
      </c>
      <c r="BA11" s="48" t="s">
        <v>895</v>
      </c>
    </row>
    <row r="12" spans="1:10 52:53" ht="13.9" customHeight="1">
      <c r="A12" s="15" t="s">
        <v>97</v>
      </c>
      <c r="B12" s="175" t="s">
        <v>750</v>
      </c>
      <c r="C12" s="158"/>
      <c r="D12" s="33"/>
      <c r="E12" s="33"/>
      <c r="F12" s="33"/>
      <c r="G12" s="33"/>
      <c r="H12" s="33"/>
      <c r="I12" s="15" t="s">
        <v>97</v>
      </c>
      <c r="J12" s="111" t="s">
        <v>1481</v>
      </c>
      <c r="AZ12" s="48" t="s">
        <v>54</v>
      </c>
      <c r="BA12" s="48" t="s">
        <v>581</v>
      </c>
    </row>
    <row r="13" spans="1:10 52:53" ht="13.9" customHeight="1">
      <c r="A13" s="15" t="s">
        <v>108</v>
      </c>
      <c r="B13" s="175" t="s">
        <v>1393</v>
      </c>
      <c r="C13" s="158"/>
      <c r="D13" s="33"/>
      <c r="E13" s="33"/>
      <c r="F13" s="33">
        <v>-340000</v>
      </c>
      <c r="G13" s="33"/>
      <c r="H13" s="33"/>
      <c r="I13" s="15" t="s">
        <v>108</v>
      </c>
      <c r="J13" s="111" t="s">
        <v>1481</v>
      </c>
      <c r="AZ13" s="48" t="s">
        <v>55</v>
      </c>
      <c r="BA13" s="48" t="s">
        <v>842</v>
      </c>
    </row>
    <row r="14" spans="1:10 52:53" ht="13.9" customHeight="1">
      <c r="A14" s="15" t="s">
        <v>113</v>
      </c>
      <c r="B14" s="175" t="s">
        <v>1459</v>
      </c>
      <c r="C14" s="158"/>
      <c r="D14" s="33"/>
      <c r="E14" s="33"/>
      <c r="F14" s="33"/>
      <c r="G14" s="33"/>
      <c r="H14" s="33"/>
      <c r="I14" s="15" t="s">
        <v>113</v>
      </c>
      <c r="J14" s="111" t="s">
        <v>1481</v>
      </c>
      <c r="AZ14" s="48" t="s">
        <v>57</v>
      </c>
      <c r="BA14" s="48" t="s">
        <v>586</v>
      </c>
    </row>
    <row r="15" spans="1:10 52:53" ht="13.9" customHeight="1">
      <c r="A15" s="15" t="s">
        <v>232</v>
      </c>
      <c r="B15" s="175" t="s">
        <v>692</v>
      </c>
      <c r="C15" s="158"/>
      <c r="D15" s="33">
        <v>-100000</v>
      </c>
      <c r="E15" s="33">
        <v>-70000</v>
      </c>
      <c r="F15" s="33">
        <v>-255000</v>
      </c>
      <c r="G15" s="33">
        <v>-210000</v>
      </c>
      <c r="H15" s="33">
        <v>-310000</v>
      </c>
      <c r="I15" s="15" t="s">
        <v>232</v>
      </c>
      <c r="J15" s="111" t="s">
        <v>1481</v>
      </c>
      <c r="AZ15" s="48" t="s">
        <v>61</v>
      </c>
      <c r="BA15" s="48" t="s">
        <v>1109</v>
      </c>
    </row>
    <row r="16" spans="1:10 52:53" ht="13.9" customHeight="1">
      <c r="A16" s="15" t="s">
        <v>233</v>
      </c>
      <c r="B16" s="175" t="s">
        <v>693</v>
      </c>
      <c r="C16" s="158"/>
      <c r="D16" s="33"/>
      <c r="E16" s="33"/>
      <c r="F16" s="33"/>
      <c r="G16" s="33">
        <v>-20000</v>
      </c>
      <c r="H16" s="33">
        <v>-20000</v>
      </c>
      <c r="I16" s="15" t="s">
        <v>233</v>
      </c>
      <c r="J16" s="111" t="s">
        <v>1481</v>
      </c>
      <c r="AZ16" s="48" t="s">
        <v>67</v>
      </c>
      <c r="BA16" s="48" t="s">
        <v>1043</v>
      </c>
    </row>
    <row r="17" spans="1:10 52:53" ht="13.9" customHeight="1">
      <c r="A17" s="15" t="s">
        <v>261</v>
      </c>
      <c r="B17" s="175" t="s">
        <v>1041</v>
      </c>
      <c r="C17" s="158"/>
      <c r="D17" s="33">
        <v>28000</v>
      </c>
      <c r="E17" s="33">
        <v>116000</v>
      </c>
      <c r="F17" s="33">
        <v>-721000</v>
      </c>
      <c r="G17" s="33">
        <v>-785000</v>
      </c>
      <c r="H17" s="33">
        <v>-894000</v>
      </c>
      <c r="I17" s="15" t="s">
        <v>261</v>
      </c>
      <c r="J17" s="111" t="s">
        <v>1481</v>
      </c>
      <c r="AZ17" s="48" t="s">
        <v>68</v>
      </c>
      <c r="BA17" s="48" t="s">
        <v>1044</v>
      </c>
    </row>
    <row r="18" spans="1:10 52:53" ht="13.9" customHeight="1">
      <c r="A18" s="15" t="s">
        <v>37</v>
      </c>
      <c r="B18" s="175" t="s">
        <v>675</v>
      </c>
      <c r="C18" s="158"/>
      <c r="D18" s="33">
        <v>-2436000</v>
      </c>
      <c r="E18" s="33">
        <v>2400000</v>
      </c>
      <c r="F18" s="33">
        <v>-8606000</v>
      </c>
      <c r="G18" s="33">
        <v>5437000</v>
      </c>
      <c r="H18" s="33">
        <v>11490000</v>
      </c>
      <c r="I18" s="15" t="s">
        <v>37</v>
      </c>
      <c r="J18" s="111" t="s">
        <v>1481</v>
      </c>
      <c r="AZ18" s="48" t="s">
        <v>71</v>
      </c>
      <c r="BA18" s="48" t="s">
        <v>342</v>
      </c>
    </row>
    <row r="19" spans="1:10 52:53" ht="13.9" customHeight="1">
      <c r="A19" s="15" t="s">
        <v>43</v>
      </c>
      <c r="B19" s="175" t="s">
        <v>944</v>
      </c>
      <c r="C19" s="158"/>
      <c r="D19" s="33">
        <v>32820000</v>
      </c>
      <c r="E19" s="33">
        <v>30534000</v>
      </c>
      <c r="F19" s="33">
        <v>38863000</v>
      </c>
      <c r="G19" s="33">
        <v>27638000</v>
      </c>
      <c r="H19" s="33">
        <v>27638000</v>
      </c>
      <c r="I19" s="15" t="s">
        <v>43</v>
      </c>
      <c r="J19" s="111" t="s">
        <v>1481</v>
      </c>
      <c r="AZ19" s="48" t="s">
        <v>73</v>
      </c>
      <c r="BA19" s="48" t="s">
        <v>404</v>
      </c>
    </row>
    <row r="20" spans="1:10 52:53" ht="13.9" customHeight="1">
      <c r="A20" s="15" t="s">
        <v>46</v>
      </c>
      <c r="B20" s="175" t="s">
        <v>803</v>
      </c>
      <c r="C20" s="158"/>
      <c r="D20" s="33">
        <v>-7000</v>
      </c>
      <c r="E20" s="33">
        <v>-71000</v>
      </c>
      <c r="F20" s="33">
        <v>120000</v>
      </c>
      <c r="G20" s="33">
        <v>-212000</v>
      </c>
      <c r="H20" s="33">
        <v>-265000</v>
      </c>
      <c r="I20" s="15" t="s">
        <v>46</v>
      </c>
      <c r="J20" s="111" t="s">
        <v>1481</v>
      </c>
      <c r="AZ20" s="48" t="s">
        <v>77</v>
      </c>
      <c r="BA20" s="48" t="s">
        <v>893</v>
      </c>
    </row>
    <row r="21" spans="1:10 52:53" ht="13.9" customHeight="1">
      <c r="A21" s="15" t="s">
        <v>53</v>
      </c>
      <c r="B21" s="175" t="s">
        <v>943</v>
      </c>
      <c r="C21" s="158"/>
      <c r="D21" s="33">
        <v>30377000</v>
      </c>
      <c r="E21" s="33">
        <v>32863000</v>
      </c>
      <c r="F21" s="33">
        <v>30377000</v>
      </c>
      <c r="G21" s="33">
        <v>32863000</v>
      </c>
      <c r="H21" s="33">
        <v>38863000</v>
      </c>
      <c r="I21" s="15" t="s">
        <v>53</v>
      </c>
      <c r="J21" s="111" t="s">
        <v>1481</v>
      </c>
      <c r="AZ21" s="48" t="s">
        <v>78</v>
      </c>
      <c r="BA21" s="48" t="s">
        <v>894</v>
      </c>
    </row>
    <row r="22" spans="1:10 52:53" ht="13.9" customHeight="1">
      <c r="A22" s="15" t="s">
        <v>56</v>
      </c>
      <c r="B22" s="143" t="s">
        <v>1389</v>
      </c>
      <c r="C22" s="22" t="s">
        <v>1390</v>
      </c>
      <c r="D22" s="33">
        <v>826000</v>
      </c>
      <c r="E22" s="33">
        <v>656000</v>
      </c>
      <c r="F22" s="33">
        <v>2264000</v>
      </c>
      <c r="G22" s="33">
        <v>2153000</v>
      </c>
      <c r="H22" s="33">
        <v>3007000</v>
      </c>
      <c r="I22" s="15" t="s">
        <v>56</v>
      </c>
      <c r="J22" s="111" t="s">
        <v>1481</v>
      </c>
      <c r="AZ22" s="48" t="s">
        <v>80</v>
      </c>
      <c r="BA22" s="48" t="s">
        <v>321</v>
      </c>
    </row>
    <row r="23" spans="1:10 52:53" ht="13.9" customHeight="1">
      <c r="A23" s="15" t="s">
        <v>58</v>
      </c>
      <c r="B23" s="165"/>
      <c r="C23" s="22" t="s">
        <v>1391</v>
      </c>
      <c r="D23" s="33">
        <v>183000</v>
      </c>
      <c r="E23" s="33">
        <v>196000</v>
      </c>
      <c r="F23" s="33">
        <v>512000</v>
      </c>
      <c r="G23" s="33">
        <v>585000</v>
      </c>
      <c r="H23" s="33">
        <v>684000</v>
      </c>
      <c r="I23" s="15" t="s">
        <v>58</v>
      </c>
      <c r="J23" s="111" t="s">
        <v>1481</v>
      </c>
      <c r="AZ23" s="48" t="s">
        <v>86</v>
      </c>
      <c r="BA23" s="48" t="s">
        <v>701</v>
      </c>
    </row>
    <row r="24" spans="1:10 52:53" ht="13.9" customHeight="1">
      <c r="A24" s="15" t="s">
        <v>59</v>
      </c>
      <c r="B24" s="165"/>
      <c r="C24" s="22" t="s">
        <v>694</v>
      </c>
      <c r="D24" s="33">
        <v>10000</v>
      </c>
      <c r="E24" s="33">
        <v>5000</v>
      </c>
      <c r="F24" s="33">
        <v>18000</v>
      </c>
      <c r="G24" s="33">
        <v>25000</v>
      </c>
      <c r="H24" s="33">
        <v>21000</v>
      </c>
      <c r="I24" s="15" t="s">
        <v>59</v>
      </c>
      <c r="J24" s="111" t="s">
        <v>1481</v>
      </c>
      <c r="AZ24" s="48" t="s">
        <v>90</v>
      </c>
      <c r="BA24" s="48" t="s">
        <v>1314</v>
      </c>
    </row>
    <row r="25" spans="1:10 52:53" ht="13.9" customHeight="1">
      <c r="A25" s="17" t="s">
        <v>60</v>
      </c>
      <c r="B25" s="145"/>
      <c r="C25" s="30" t="s">
        <v>1085</v>
      </c>
      <c r="D25" s="34">
        <v>127000</v>
      </c>
      <c r="E25" s="34">
        <v>125000</v>
      </c>
      <c r="F25" s="34">
        <v>360000</v>
      </c>
      <c r="G25" s="34">
        <v>378000</v>
      </c>
      <c r="H25" s="34">
        <v>498000</v>
      </c>
      <c r="I25" s="17" t="s">
        <v>60</v>
      </c>
      <c r="J25" s="111" t="s">
        <v>1481</v>
      </c>
      <c r="AZ25" s="48" t="s">
        <v>96</v>
      </c>
      <c r="BA25" s="48" t="s">
        <v>513</v>
      </c>
    </row>
    <row r="26" spans="1:10 52:53" ht="15">
      <c r="A26" s="113" t="s">
        <v>1480</v>
      </c>
      <c r="B26" s="113"/>
      <c r="C26" s="113"/>
      <c r="D26" s="113"/>
      <c r="E26" s="113"/>
      <c r="F26" s="113"/>
      <c r="G26" s="113"/>
      <c r="H26" s="113"/>
      <c r="I26" s="113"/>
      <c r="J26" s="113"/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8">
    <mergeCell ref="B21:C21"/>
    <mergeCell ref="B22:B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A26:J26"/>
    <mergeCell ref="E1:J1"/>
    <mergeCell ref="D2:J2"/>
    <mergeCell ref="D3:J3"/>
    <mergeCell ref="D4:J4"/>
    <mergeCell ref="A5:I5"/>
    <mergeCell ref="A1:B1"/>
    <mergeCell ref="A2:B2"/>
    <mergeCell ref="A3:B3"/>
    <mergeCell ref="A4:B4"/>
    <mergeCell ref="B8:C8"/>
    <mergeCell ref="B9:C9"/>
    <mergeCell ref="B10:C10"/>
    <mergeCell ref="A6:I6"/>
    <mergeCell ref="A7:C7"/>
    <mergeCell ref="I7:J7"/>
  </mergeCells>
  <dataValidations count="1">
    <dataValidation type="list" allowBlank="1" showInputMessage="1" showErrorMessage="1" sqref="C4">
      <formula1>'@lists'!$A$19:$B$19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90" zoomScaleNormal="90" workbookViewId="0" topLeftCell="A1">
      <selection pane="topLeft" activeCell="A6" sqref="A6:I6"/>
    </sheetView>
  </sheetViews>
  <sheetFormatPr defaultColWidth="0" defaultRowHeight="12.75" zeroHeight="1"/>
  <cols>
    <col min="1" max="1" width="8.28571428571429" customWidth="1"/>
    <col min="2" max="2" width="25.1428571428571" customWidth="1"/>
    <col min="3" max="6" width="21.4285714285714" customWidth="1"/>
    <col min="7" max="8" width="21.8571428571429" customWidth="1"/>
    <col min="9" max="9" width="8.28571428571429" customWidth="1"/>
    <col min="10" max="10" width="13.7142857142857" customWidth="1"/>
    <col min="11" max="53" width="13.7142857142857" hidden="1" customWidth="1"/>
    <col min="54" max="16384" width="11.5714285714286" hidden="1"/>
  </cols>
  <sheetData>
    <row r="1" spans="1:10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AZ1" s="48" t="s">
        <v>39</v>
      </c>
      <c r="BA1" s="48" t="s">
        <v>957</v>
      </c>
    </row>
    <row r="2" spans="1:10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AZ2" s="48" t="s">
        <v>40</v>
      </c>
      <c r="BA2" s="48" t="s">
        <v>843</v>
      </c>
    </row>
    <row r="3" spans="1:10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AZ3" s="48" t="s">
        <v>41</v>
      </c>
      <c r="BA3" s="48" t="s">
        <v>949</v>
      </c>
    </row>
    <row r="4" spans="1:10 52:53" ht="13.9" customHeight="1">
      <c r="A4" s="153" t="s">
        <v>1087</v>
      </c>
      <c r="B4" s="154"/>
      <c r="C4" s="21" t="s">
        <v>136</v>
      </c>
      <c r="D4" s="114" t="s">
        <v>1481</v>
      </c>
      <c r="E4" s="113"/>
      <c r="F4" s="113"/>
      <c r="G4" s="113"/>
      <c r="H4" s="113"/>
      <c r="I4" s="113"/>
      <c r="J4" s="113"/>
      <c r="AZ4" s="48" t="s">
        <v>42</v>
      </c>
      <c r="BA4" s="48" t="s">
        <v>958</v>
      </c>
    </row>
    <row r="5" spans="1:10 52:53" ht="15" customHeight="1">
      <c r="A5" s="155" t="s">
        <v>137</v>
      </c>
      <c r="B5" s="155"/>
      <c r="C5" s="155"/>
      <c r="D5" s="155"/>
      <c r="E5" s="155"/>
      <c r="F5" s="155"/>
      <c r="G5" s="155"/>
      <c r="H5" s="155"/>
      <c r="I5" s="155"/>
      <c r="J5" s="101" t="s">
        <v>1481</v>
      </c>
      <c r="AZ5" s="48" t="s">
        <v>44</v>
      </c>
      <c r="BA5" s="48" t="s">
        <v>698</v>
      </c>
    </row>
    <row r="6" spans="1:10 52:53" ht="13.9" customHeight="1">
      <c r="A6" s="146" t="s">
        <v>1503</v>
      </c>
      <c r="B6" s="146"/>
      <c r="C6" s="146"/>
      <c r="D6" s="146"/>
      <c r="E6" s="146"/>
      <c r="F6" s="146"/>
      <c r="G6" s="146"/>
      <c r="H6" s="146"/>
      <c r="I6" s="146"/>
      <c r="J6" s="101" t="s">
        <v>1481</v>
      </c>
      <c r="AZ6" s="48" t="s">
        <v>45</v>
      </c>
      <c r="BA6" s="48" t="s">
        <v>697</v>
      </c>
    </row>
    <row r="7" spans="1:10 52:53" ht="25.15" customHeight="1">
      <c r="A7" s="183" t="s">
        <v>598</v>
      </c>
      <c r="B7" s="184"/>
      <c r="C7" s="184"/>
      <c r="D7" s="185"/>
      <c r="E7" s="29" t="s">
        <v>1468</v>
      </c>
      <c r="F7" s="35" t="s">
        <v>1357</v>
      </c>
      <c r="G7" s="35" t="s">
        <v>1102</v>
      </c>
      <c r="H7" s="35" t="s">
        <v>1103</v>
      </c>
      <c r="I7" s="160" t="s">
        <v>1481</v>
      </c>
      <c r="J7" s="146"/>
      <c r="AZ7" s="48" t="s">
        <v>47</v>
      </c>
      <c r="BA7" s="48" t="s">
        <v>754</v>
      </c>
    </row>
    <row r="8" spans="1:10 52:53" ht="13.9" customHeight="1">
      <c r="A8" s="50" t="s">
        <v>136</v>
      </c>
      <c r="B8" s="177"/>
      <c r="C8" s="181"/>
      <c r="D8" s="177"/>
      <c r="E8" s="61" t="s">
        <v>35</v>
      </c>
      <c r="F8" s="61" t="s">
        <v>35</v>
      </c>
      <c r="G8" s="61" t="s">
        <v>64</v>
      </c>
      <c r="H8" s="61" t="s">
        <v>64</v>
      </c>
      <c r="I8" s="46"/>
      <c r="J8" s="111" t="s">
        <v>1481</v>
      </c>
      <c r="AZ8" s="48" t="s">
        <v>48</v>
      </c>
      <c r="BA8" s="48" t="s">
        <v>910</v>
      </c>
    </row>
    <row r="9" spans="1:10 52:53" ht="13.9" customHeight="1">
      <c r="A9" s="65" t="s">
        <v>35</v>
      </c>
      <c r="B9" s="176" t="s">
        <v>559</v>
      </c>
      <c r="C9" s="140" t="s">
        <v>982</v>
      </c>
      <c r="D9" s="174"/>
      <c r="E9" s="60">
        <v>694000</v>
      </c>
      <c r="F9" s="60">
        <v>582000</v>
      </c>
      <c r="G9" s="60">
        <v>2059000</v>
      </c>
      <c r="H9" s="60">
        <v>1882000</v>
      </c>
      <c r="I9" s="65" t="s">
        <v>35</v>
      </c>
      <c r="J9" s="111" t="s">
        <v>1481</v>
      </c>
      <c r="AZ9" s="48" t="s">
        <v>49</v>
      </c>
      <c r="BA9" s="48" t="s">
        <v>1318</v>
      </c>
    </row>
    <row r="10" spans="1:10 52:53" ht="13.9" customHeight="1">
      <c r="A10" s="15" t="s">
        <v>64</v>
      </c>
      <c r="B10" s="165"/>
      <c r="C10" s="139" t="s">
        <v>981</v>
      </c>
      <c r="D10" s="158"/>
      <c r="E10" s="33">
        <v>1000</v>
      </c>
      <c r="F10" s="33"/>
      <c r="G10" s="33">
        <v>4000</v>
      </c>
      <c r="H10" s="33"/>
      <c r="I10" s="15" t="s">
        <v>64</v>
      </c>
      <c r="J10" s="111" t="s">
        <v>1481</v>
      </c>
      <c r="AZ10" s="48" t="s">
        <v>50</v>
      </c>
      <c r="BA10" s="48" t="s">
        <v>1319</v>
      </c>
    </row>
    <row r="11" spans="1:10 52:53" ht="13.9" customHeight="1">
      <c r="A11" s="15" t="s">
        <v>83</v>
      </c>
      <c r="B11" s="165"/>
      <c r="C11" s="139" t="s">
        <v>1099</v>
      </c>
      <c r="D11" s="158"/>
      <c r="E11" s="33">
        <v>7000</v>
      </c>
      <c r="F11" s="33">
        <v>6000</v>
      </c>
      <c r="G11" s="33">
        <v>22000</v>
      </c>
      <c r="H11" s="33">
        <v>18000</v>
      </c>
      <c r="I11" s="15" t="s">
        <v>83</v>
      </c>
      <c r="J11" s="111" t="s">
        <v>1481</v>
      </c>
      <c r="AZ11" s="48" t="s">
        <v>51</v>
      </c>
      <c r="BA11" s="48" t="s">
        <v>895</v>
      </c>
    </row>
    <row r="12" spans="1:10 52:53" ht="13.9" customHeight="1">
      <c r="A12" s="15" t="s">
        <v>97</v>
      </c>
      <c r="B12" s="165"/>
      <c r="C12" s="139" t="s">
        <v>1100</v>
      </c>
      <c r="D12" s="158"/>
      <c r="E12" s="33">
        <v>4000</v>
      </c>
      <c r="F12" s="33">
        <v>4000</v>
      </c>
      <c r="G12" s="33">
        <v>10000</v>
      </c>
      <c r="H12" s="33">
        <v>9000</v>
      </c>
      <c r="I12" s="15" t="s">
        <v>97</v>
      </c>
      <c r="J12" s="111" t="s">
        <v>1481</v>
      </c>
      <c r="AZ12" s="48" t="s">
        <v>54</v>
      </c>
      <c r="BA12" s="48" t="s">
        <v>581</v>
      </c>
    </row>
    <row r="13" spans="1:10 52:53" ht="13.9" customHeight="1">
      <c r="A13" s="15" t="s">
        <v>108</v>
      </c>
      <c r="B13" s="165"/>
      <c r="C13" s="139" t="s">
        <v>1076</v>
      </c>
      <c r="D13" s="158"/>
      <c r="E13" s="33"/>
      <c r="F13" s="33"/>
      <c r="G13" s="33"/>
      <c r="H13" s="33"/>
      <c r="I13" s="15" t="s">
        <v>108</v>
      </c>
      <c r="J13" s="111" t="s">
        <v>1481</v>
      </c>
      <c r="AZ13" s="48" t="s">
        <v>55</v>
      </c>
      <c r="BA13" s="48" t="s">
        <v>842</v>
      </c>
    </row>
    <row r="14" spans="1:10 52:53" ht="13.9" customHeight="1">
      <c r="A14" s="15" t="s">
        <v>113</v>
      </c>
      <c r="B14" s="165"/>
      <c r="C14" s="139" t="s">
        <v>977</v>
      </c>
      <c r="D14" s="158"/>
      <c r="E14" s="33">
        <v>50000</v>
      </c>
      <c r="F14" s="33">
        <v>23000</v>
      </c>
      <c r="G14" s="33">
        <v>134000</v>
      </c>
      <c r="H14" s="33">
        <v>99000</v>
      </c>
      <c r="I14" s="15" t="s">
        <v>113</v>
      </c>
      <c r="J14" s="111" t="s">
        <v>1481</v>
      </c>
      <c r="AZ14" s="48" t="s">
        <v>57</v>
      </c>
      <c r="BA14" s="48" t="s">
        <v>586</v>
      </c>
    </row>
    <row r="15" spans="1:10 52:53" ht="37.9" customHeight="1">
      <c r="A15" s="15" t="s">
        <v>232</v>
      </c>
      <c r="B15" s="165"/>
      <c r="C15" s="14"/>
      <c r="D15" s="22" t="s">
        <v>1034</v>
      </c>
      <c r="E15" s="33">
        <v>3000</v>
      </c>
      <c r="F15" s="33">
        <v>1000</v>
      </c>
      <c r="G15" s="33">
        <v>6000</v>
      </c>
      <c r="H15" s="33">
        <v>3000</v>
      </c>
      <c r="I15" s="15" t="s">
        <v>232</v>
      </c>
      <c r="J15" s="111" t="s">
        <v>1481</v>
      </c>
      <c r="AZ15" s="48" t="s">
        <v>61</v>
      </c>
      <c r="BA15" s="48" t="s">
        <v>1109</v>
      </c>
    </row>
    <row r="16" spans="1:10 52:53" ht="13.9" customHeight="1">
      <c r="A16" s="15" t="s">
        <v>233</v>
      </c>
      <c r="B16" s="165"/>
      <c r="C16" s="139" t="s">
        <v>1077</v>
      </c>
      <c r="D16" s="158"/>
      <c r="E16" s="33"/>
      <c r="F16" s="33"/>
      <c r="G16" s="33"/>
      <c r="H16" s="33"/>
      <c r="I16" s="15" t="s">
        <v>233</v>
      </c>
      <c r="J16" s="111" t="s">
        <v>1481</v>
      </c>
      <c r="AZ16" s="48" t="s">
        <v>67</v>
      </c>
      <c r="BA16" s="48" t="s">
        <v>1043</v>
      </c>
    </row>
    <row r="17" spans="1:10 52:53" ht="13.9" customHeight="1">
      <c r="A17" s="15" t="s">
        <v>261</v>
      </c>
      <c r="B17" s="161"/>
      <c r="C17" s="139" t="s">
        <v>1267</v>
      </c>
      <c r="D17" s="158"/>
      <c r="E17" s="33">
        <v>756000</v>
      </c>
      <c r="F17" s="33">
        <v>615000</v>
      </c>
      <c r="G17" s="33">
        <v>2229000</v>
      </c>
      <c r="H17" s="33">
        <v>2008000</v>
      </c>
      <c r="I17" s="15" t="s">
        <v>261</v>
      </c>
      <c r="J17" s="111" t="s">
        <v>1481</v>
      </c>
      <c r="AZ17" s="48" t="s">
        <v>68</v>
      </c>
      <c r="BA17" s="48" t="s">
        <v>1044</v>
      </c>
    </row>
    <row r="18" spans="1:10 52:53" ht="13.9" customHeight="1">
      <c r="A18" s="15" t="s">
        <v>37</v>
      </c>
      <c r="B18" s="143" t="s">
        <v>610</v>
      </c>
      <c r="C18" s="139" t="s">
        <v>1299</v>
      </c>
      <c r="D18" s="158"/>
      <c r="E18" s="33">
        <v>78000</v>
      </c>
      <c r="F18" s="33">
        <v>34000</v>
      </c>
      <c r="G18" s="33">
        <v>242000</v>
      </c>
      <c r="H18" s="33">
        <v>163000</v>
      </c>
      <c r="I18" s="15" t="s">
        <v>37</v>
      </c>
      <c r="J18" s="111" t="s">
        <v>1481</v>
      </c>
      <c r="AZ18" s="48" t="s">
        <v>71</v>
      </c>
      <c r="BA18" s="48" t="s">
        <v>342</v>
      </c>
    </row>
    <row r="19" spans="1:10 52:53" ht="13.9" customHeight="1">
      <c r="A19" s="15" t="s">
        <v>43</v>
      </c>
      <c r="B19" s="165"/>
      <c r="C19" s="139" t="s">
        <v>1298</v>
      </c>
      <c r="D19" s="158"/>
      <c r="E19" s="33">
        <v>1000</v>
      </c>
      <c r="F19" s="33">
        <v>1000</v>
      </c>
      <c r="G19" s="33">
        <v>3000</v>
      </c>
      <c r="H19" s="33">
        <v>3000</v>
      </c>
      <c r="I19" s="15" t="s">
        <v>43</v>
      </c>
      <c r="J19" s="111" t="s">
        <v>1481</v>
      </c>
      <c r="AZ19" s="48" t="s">
        <v>73</v>
      </c>
      <c r="BA19" s="48" t="s">
        <v>404</v>
      </c>
    </row>
    <row r="20" spans="1:10 52:53" ht="13.9" customHeight="1">
      <c r="A20" s="15" t="s">
        <v>46</v>
      </c>
      <c r="B20" s="165"/>
      <c r="C20" s="139" t="s">
        <v>1300</v>
      </c>
      <c r="D20" s="158"/>
      <c r="E20" s="33"/>
      <c r="F20" s="33"/>
      <c r="G20" s="33"/>
      <c r="H20" s="33"/>
      <c r="I20" s="15" t="s">
        <v>46</v>
      </c>
      <c r="J20" s="111" t="s">
        <v>1481</v>
      </c>
      <c r="AZ20" s="48" t="s">
        <v>77</v>
      </c>
      <c r="BA20" s="48" t="s">
        <v>893</v>
      </c>
    </row>
    <row r="21" spans="1:10 52:53" ht="13.9" customHeight="1">
      <c r="A21" s="15" t="s">
        <v>53</v>
      </c>
      <c r="B21" s="165"/>
      <c r="C21" s="139" t="s">
        <v>1301</v>
      </c>
      <c r="D21" s="158"/>
      <c r="E21" s="33">
        <v>1000</v>
      </c>
      <c r="F21" s="33">
        <v>1000</v>
      </c>
      <c r="G21" s="33">
        <v>3000</v>
      </c>
      <c r="H21" s="33">
        <v>2000</v>
      </c>
      <c r="I21" s="15" t="s">
        <v>53</v>
      </c>
      <c r="J21" s="111" t="s">
        <v>1481</v>
      </c>
      <c r="AZ21" s="48" t="s">
        <v>78</v>
      </c>
      <c r="BA21" s="48" t="s">
        <v>894</v>
      </c>
    </row>
    <row r="22" spans="1:10 52:53" ht="25.15" customHeight="1">
      <c r="A22" s="15" t="s">
        <v>56</v>
      </c>
      <c r="B22" s="165"/>
      <c r="C22" s="139" t="s">
        <v>1297</v>
      </c>
      <c r="D22" s="158"/>
      <c r="E22" s="33"/>
      <c r="F22" s="33"/>
      <c r="G22" s="33"/>
      <c r="H22" s="33"/>
      <c r="I22" s="15" t="s">
        <v>56</v>
      </c>
      <c r="J22" s="111" t="s">
        <v>1481</v>
      </c>
      <c r="AZ22" s="48" t="s">
        <v>80</v>
      </c>
      <c r="BA22" s="48" t="s">
        <v>321</v>
      </c>
    </row>
    <row r="23" spans="1:10 52:53" ht="13.9" customHeight="1">
      <c r="A23" s="15" t="s">
        <v>58</v>
      </c>
      <c r="B23" s="165"/>
      <c r="C23" s="139" t="s">
        <v>1295</v>
      </c>
      <c r="D23" s="158"/>
      <c r="E23" s="33">
        <v>42000</v>
      </c>
      <c r="F23" s="33">
        <v>13000</v>
      </c>
      <c r="G23" s="33">
        <v>146000</v>
      </c>
      <c r="H23" s="33">
        <v>126000</v>
      </c>
      <c r="I23" s="15" t="s">
        <v>58</v>
      </c>
      <c r="J23" s="111" t="s">
        <v>1481</v>
      </c>
      <c r="AZ23" s="48" t="s">
        <v>86</v>
      </c>
      <c r="BA23" s="48" t="s">
        <v>701</v>
      </c>
    </row>
    <row r="24" spans="1:10 52:53" ht="13.9" customHeight="1">
      <c r="A24" s="15" t="s">
        <v>59</v>
      </c>
      <c r="B24" s="165"/>
      <c r="C24" s="139" t="s">
        <v>1296</v>
      </c>
      <c r="D24" s="158"/>
      <c r="E24" s="33"/>
      <c r="F24" s="33">
        <v>1000</v>
      </c>
      <c r="G24" s="33">
        <v>2000</v>
      </c>
      <c r="H24" s="33">
        <v>4000</v>
      </c>
      <c r="I24" s="15" t="s">
        <v>59</v>
      </c>
      <c r="J24" s="111" t="s">
        <v>1481</v>
      </c>
      <c r="AZ24" s="48" t="s">
        <v>90</v>
      </c>
      <c r="BA24" s="48" t="s">
        <v>1314</v>
      </c>
    </row>
    <row r="25" spans="1:10 52:53" ht="13.9" customHeight="1">
      <c r="A25" s="15" t="s">
        <v>60</v>
      </c>
      <c r="B25" s="161"/>
      <c r="C25" s="162" t="s">
        <v>1262</v>
      </c>
      <c r="D25" s="158"/>
      <c r="E25" s="33">
        <v>122000</v>
      </c>
      <c r="F25" s="33">
        <v>50000</v>
      </c>
      <c r="G25" s="33">
        <v>396000</v>
      </c>
      <c r="H25" s="33">
        <v>298000</v>
      </c>
      <c r="I25" s="15" t="s">
        <v>60</v>
      </c>
      <c r="J25" s="111" t="s">
        <v>1481</v>
      </c>
      <c r="AZ25" s="48" t="s">
        <v>96</v>
      </c>
      <c r="BA25" s="48" t="s">
        <v>513</v>
      </c>
    </row>
    <row r="26" spans="1:10 52:53" ht="13.9" customHeight="1">
      <c r="A26" s="15" t="s">
        <v>62</v>
      </c>
      <c r="B26" s="175" t="s">
        <v>1250</v>
      </c>
      <c r="C26" s="157"/>
      <c r="D26" s="158"/>
      <c r="E26" s="33">
        <v>634000</v>
      </c>
      <c r="F26" s="33">
        <v>565000</v>
      </c>
      <c r="G26" s="33">
        <v>1833000</v>
      </c>
      <c r="H26" s="33">
        <v>1710000</v>
      </c>
      <c r="I26" s="15" t="s">
        <v>62</v>
      </c>
      <c r="J26" s="111" t="s">
        <v>1481</v>
      </c>
      <c r="AZ26" s="48" t="s">
        <v>99</v>
      </c>
      <c r="BA26" s="48" t="s">
        <v>892</v>
      </c>
    </row>
    <row r="27" spans="1:10 52:53" ht="13.9" customHeight="1">
      <c r="A27" s="15" t="s">
        <v>63</v>
      </c>
      <c r="B27" s="143" t="s">
        <v>670</v>
      </c>
      <c r="C27" s="139" t="s">
        <v>733</v>
      </c>
      <c r="D27" s="158"/>
      <c r="E27" s="33">
        <v>2000</v>
      </c>
      <c r="F27" s="33"/>
      <c r="G27" s="33">
        <v>2000</v>
      </c>
      <c r="H27" s="33"/>
      <c r="I27" s="15" t="s">
        <v>63</v>
      </c>
      <c r="J27" s="111" t="s">
        <v>1481</v>
      </c>
      <c r="AZ27" s="48" t="s">
        <v>106</v>
      </c>
      <c r="BA27" s="48" t="s">
        <v>1081</v>
      </c>
    </row>
    <row r="28" spans="1:10 52:53" ht="25.15" customHeight="1">
      <c r="A28" s="15" t="s">
        <v>65</v>
      </c>
      <c r="B28" s="165"/>
      <c r="C28" s="14"/>
      <c r="D28" s="22" t="s">
        <v>993</v>
      </c>
      <c r="E28" s="33"/>
      <c r="F28" s="33"/>
      <c r="G28" s="33"/>
      <c r="H28" s="33"/>
      <c r="I28" s="15" t="s">
        <v>65</v>
      </c>
      <c r="J28" s="111" t="s">
        <v>1481</v>
      </c>
      <c r="AZ28" s="48" t="s">
        <v>109</v>
      </c>
      <c r="BA28" s="48" t="s">
        <v>1106</v>
      </c>
    </row>
    <row r="29" spans="1:10 52:53" ht="13.9" customHeight="1">
      <c r="A29" s="15" t="s">
        <v>69</v>
      </c>
      <c r="B29" s="165"/>
      <c r="C29" s="139" t="s">
        <v>719</v>
      </c>
      <c r="D29" s="158"/>
      <c r="E29" s="33"/>
      <c r="F29" s="33">
        <v>-4000</v>
      </c>
      <c r="G29" s="33"/>
      <c r="H29" s="33">
        <v>-15000</v>
      </c>
      <c r="I29" s="15" t="s">
        <v>69</v>
      </c>
      <c r="J29" s="111" t="s">
        <v>1481</v>
      </c>
      <c r="AZ29" s="48" t="s">
        <v>110</v>
      </c>
      <c r="BA29" s="48" t="s">
        <v>1315</v>
      </c>
    </row>
    <row r="30" spans="1:10 52:53" ht="25.15" customHeight="1">
      <c r="A30" s="15" t="s">
        <v>70</v>
      </c>
      <c r="B30" s="161"/>
      <c r="C30" s="14"/>
      <c r="D30" s="22" t="s">
        <v>993</v>
      </c>
      <c r="E30" s="33"/>
      <c r="F30" s="33"/>
      <c r="G30" s="33"/>
      <c r="H30" s="33"/>
      <c r="I30" s="15" t="s">
        <v>70</v>
      </c>
      <c r="J30" s="111" t="s">
        <v>1481</v>
      </c>
      <c r="AZ30" s="48" t="s">
        <v>111</v>
      </c>
      <c r="BA30" s="48" t="s">
        <v>908</v>
      </c>
    </row>
    <row r="31" spans="1:10 52:53" ht="13.9" customHeight="1">
      <c r="A31" s="15" t="s">
        <v>72</v>
      </c>
      <c r="B31" s="143" t="s">
        <v>688</v>
      </c>
      <c r="C31" s="139" t="s">
        <v>989</v>
      </c>
      <c r="D31" s="158"/>
      <c r="E31" s="33">
        <v>9000</v>
      </c>
      <c r="F31" s="33">
        <v>7000</v>
      </c>
      <c r="G31" s="33">
        <v>26000</v>
      </c>
      <c r="H31" s="33">
        <v>26000</v>
      </c>
      <c r="I31" s="15" t="s">
        <v>72</v>
      </c>
      <c r="J31" s="111" t="s">
        <v>1481</v>
      </c>
      <c r="AZ31" s="48" t="s">
        <v>112</v>
      </c>
      <c r="BA31" s="48" t="s">
        <v>1433</v>
      </c>
    </row>
    <row r="32" spans="1:10 52:53" ht="13.9" customHeight="1">
      <c r="A32" s="15" t="s">
        <v>74</v>
      </c>
      <c r="B32" s="165"/>
      <c r="C32" s="139" t="s">
        <v>841</v>
      </c>
      <c r="D32" s="158"/>
      <c r="E32" s="33">
        <v>40000</v>
      </c>
      <c r="F32" s="33">
        <v>15000</v>
      </c>
      <c r="G32" s="33">
        <v>106000</v>
      </c>
      <c r="H32" s="33">
        <v>69000</v>
      </c>
      <c r="I32" s="15" t="s">
        <v>74</v>
      </c>
      <c r="J32" s="111" t="s">
        <v>1481</v>
      </c>
      <c r="AZ32" s="48" t="s">
        <v>114</v>
      </c>
      <c r="BA32" s="48" t="s">
        <v>868</v>
      </c>
    </row>
    <row r="33" spans="1:10 52:53" ht="13.9" customHeight="1">
      <c r="A33" s="15" t="s">
        <v>75</v>
      </c>
      <c r="B33" s="165"/>
      <c r="C33" s="139" t="s">
        <v>967</v>
      </c>
      <c r="D33" s="158"/>
      <c r="E33" s="33">
        <v>1000</v>
      </c>
      <c r="F33" s="33">
        <v>1000</v>
      </c>
      <c r="G33" s="33">
        <v>2000</v>
      </c>
      <c r="H33" s="33">
        <v>4000</v>
      </c>
      <c r="I33" s="15" t="s">
        <v>75</v>
      </c>
      <c r="J33" s="111" t="s">
        <v>1481</v>
      </c>
      <c r="AZ33" s="48" t="s">
        <v>231</v>
      </c>
      <c r="BA33" s="48" t="s">
        <v>631</v>
      </c>
    </row>
    <row r="34" spans="1:10 52:53" ht="13.9" customHeight="1">
      <c r="A34" s="17" t="s">
        <v>76</v>
      </c>
      <c r="B34" s="145"/>
      <c r="C34" s="162" t="s">
        <v>1168</v>
      </c>
      <c r="D34" s="164"/>
      <c r="E34" s="34">
        <v>50000</v>
      </c>
      <c r="F34" s="34">
        <v>23000</v>
      </c>
      <c r="G34" s="34">
        <v>134000</v>
      </c>
      <c r="H34" s="34">
        <v>99000</v>
      </c>
      <c r="I34" s="17" t="s">
        <v>76</v>
      </c>
      <c r="J34" s="111" t="s">
        <v>1481</v>
      </c>
      <c r="AZ34" s="48" t="s">
        <v>234</v>
      </c>
      <c r="BA34" s="48" t="s">
        <v>645</v>
      </c>
    </row>
    <row r="35" spans="1:10 52:53" ht="15">
      <c r="A35" s="113" t="s">
        <v>1480</v>
      </c>
      <c r="B35" s="113"/>
      <c r="C35" s="113"/>
      <c r="D35" s="113"/>
      <c r="E35" s="113"/>
      <c r="F35" s="113"/>
      <c r="G35" s="113"/>
      <c r="H35" s="113"/>
      <c r="I35" s="113"/>
      <c r="J35" s="113"/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41">
    <mergeCell ref="B26:D26"/>
    <mergeCell ref="B27:B30"/>
    <mergeCell ref="C27:D27"/>
    <mergeCell ref="C29:D29"/>
    <mergeCell ref="B31:B34"/>
    <mergeCell ref="C31:D31"/>
    <mergeCell ref="C32:D32"/>
    <mergeCell ref="C33:D33"/>
    <mergeCell ref="C34:D34"/>
    <mergeCell ref="A6:I6"/>
    <mergeCell ref="I7:J7"/>
    <mergeCell ref="B18:B25"/>
    <mergeCell ref="C18:D18"/>
    <mergeCell ref="C19:D19"/>
    <mergeCell ref="C20:D20"/>
    <mergeCell ref="C21:D21"/>
    <mergeCell ref="C22:D22"/>
    <mergeCell ref="C23:D23"/>
    <mergeCell ref="C24:D24"/>
    <mergeCell ref="C25:D25"/>
    <mergeCell ref="C13:D13"/>
    <mergeCell ref="C14:D14"/>
    <mergeCell ref="C16:D16"/>
    <mergeCell ref="C17:D17"/>
    <mergeCell ref="A7:D7"/>
    <mergeCell ref="A35:J35"/>
    <mergeCell ref="E1:J1"/>
    <mergeCell ref="D2:J2"/>
    <mergeCell ref="D3:J3"/>
    <mergeCell ref="D4:J4"/>
    <mergeCell ref="A5:I5"/>
    <mergeCell ref="A1:B1"/>
    <mergeCell ref="A2:B2"/>
    <mergeCell ref="A3:B3"/>
    <mergeCell ref="A4:B4"/>
    <mergeCell ref="B8:D8"/>
    <mergeCell ref="B9:B17"/>
    <mergeCell ref="C9:D9"/>
    <mergeCell ref="C10:D10"/>
    <mergeCell ref="C11:D11"/>
    <mergeCell ref="C12:D12"/>
  </mergeCells>
  <dataValidations count="1">
    <dataValidation type="list" allowBlank="1" showInputMessage="1" showErrorMessage="1" sqref="C4">
      <formula1>'@lists'!$A$20:$B$20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50" zoomScaleNormal="50" workbookViewId="0" topLeftCell="A1">
      <selection pane="topLeft" activeCell="A6" sqref="A6:AI6"/>
    </sheetView>
  </sheetViews>
  <sheetFormatPr defaultColWidth="0" defaultRowHeight="12.75" zeroHeight="1"/>
  <cols>
    <col min="1" max="1" width="8.28571428571429" customWidth="1"/>
    <col min="2" max="2" width="13.7142857142857" customWidth="1"/>
    <col min="3" max="3" width="11.5714285714286" bestFit="1" customWidth="1"/>
    <col min="4" max="4" width="34.7142857142857" customWidth="1"/>
    <col min="5" max="34" width="13.7142857142857" customWidth="1"/>
    <col min="35" max="35" width="8.28571428571429" customWidth="1"/>
    <col min="36" max="36" width="13.7142857142857" customWidth="1"/>
    <col min="37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Z1" s="48" t="s">
        <v>39</v>
      </c>
      <c r="BA1" s="48" t="s">
        <v>957</v>
      </c>
    </row>
    <row r="2" spans="1:53" ht="13.9" customHeight="1">
      <c r="A2" s="149" t="s">
        <v>1452</v>
      </c>
      <c r="B2" s="150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135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Z4" s="48" t="s">
        <v>42</v>
      </c>
      <c r="BA4" s="48" t="s">
        <v>958</v>
      </c>
    </row>
    <row r="5" spans="1:53" ht="15" customHeight="1">
      <c r="A5" s="155" t="s">
        <v>154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1483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6"/>
      <c r="D7" s="117"/>
      <c r="E7" s="156" t="s">
        <v>1468</v>
      </c>
      <c r="F7" s="157"/>
      <c r="G7" s="157"/>
      <c r="H7" s="157"/>
      <c r="I7" s="157"/>
      <c r="J7" s="157"/>
      <c r="K7" s="157"/>
      <c r="L7" s="157"/>
      <c r="M7" s="157"/>
      <c r="N7" s="158"/>
      <c r="O7" s="159" t="s">
        <v>1357</v>
      </c>
      <c r="P7" s="157"/>
      <c r="Q7" s="157"/>
      <c r="R7" s="157"/>
      <c r="S7" s="157"/>
      <c r="T7" s="157"/>
      <c r="U7" s="157"/>
      <c r="V7" s="157"/>
      <c r="W7" s="157"/>
      <c r="X7" s="158"/>
      <c r="Y7" s="159" t="s">
        <v>1446</v>
      </c>
      <c r="Z7" s="157"/>
      <c r="AA7" s="157"/>
      <c r="AB7" s="157"/>
      <c r="AC7" s="157"/>
      <c r="AD7" s="157"/>
      <c r="AE7" s="157"/>
      <c r="AF7" s="157"/>
      <c r="AG7" s="157"/>
      <c r="AH7" s="158"/>
      <c r="AI7" s="160" t="s">
        <v>1481</v>
      </c>
      <c r="AJ7" s="146"/>
      <c r="AZ7" s="48" t="s">
        <v>47</v>
      </c>
      <c r="BA7" s="48" t="s">
        <v>754</v>
      </c>
    </row>
    <row r="8" spans="1:53" ht="13.9" customHeight="1">
      <c r="A8" s="118"/>
      <c r="B8" s="119"/>
      <c r="C8" s="119"/>
      <c r="D8" s="120"/>
      <c r="E8" s="156" t="s">
        <v>1204</v>
      </c>
      <c r="F8" s="157"/>
      <c r="G8" s="158"/>
      <c r="H8" s="159" t="s">
        <v>12</v>
      </c>
      <c r="I8" s="157"/>
      <c r="J8" s="157"/>
      <c r="K8" s="157"/>
      <c r="L8" s="157"/>
      <c r="M8" s="157"/>
      <c r="N8" s="158"/>
      <c r="O8" s="159" t="s">
        <v>1204</v>
      </c>
      <c r="P8" s="157"/>
      <c r="Q8" s="158"/>
      <c r="R8" s="159" t="s">
        <v>12</v>
      </c>
      <c r="S8" s="157"/>
      <c r="T8" s="157"/>
      <c r="U8" s="157"/>
      <c r="V8" s="157"/>
      <c r="W8" s="157"/>
      <c r="X8" s="158"/>
      <c r="Y8" s="159" t="s">
        <v>1204</v>
      </c>
      <c r="Z8" s="157"/>
      <c r="AA8" s="158"/>
      <c r="AB8" s="159" t="s">
        <v>12</v>
      </c>
      <c r="AC8" s="157"/>
      <c r="AD8" s="157"/>
      <c r="AE8" s="157"/>
      <c r="AF8" s="157"/>
      <c r="AG8" s="157"/>
      <c r="AH8" s="158"/>
      <c r="AI8" s="160" t="s">
        <v>1481</v>
      </c>
      <c r="AJ8" s="146"/>
      <c r="AZ8" s="48" t="s">
        <v>48</v>
      </c>
      <c r="BA8" s="48" t="s">
        <v>910</v>
      </c>
    </row>
    <row r="9" spans="1:53" ht="13.9" customHeight="1">
      <c r="A9" s="118"/>
      <c r="B9" s="119"/>
      <c r="C9" s="119"/>
      <c r="D9" s="120"/>
      <c r="E9" s="156" t="s">
        <v>1150</v>
      </c>
      <c r="F9" s="159" t="s">
        <v>699</v>
      </c>
      <c r="G9" s="159" t="s">
        <v>663</v>
      </c>
      <c r="H9" s="159" t="s">
        <v>1248</v>
      </c>
      <c r="I9" s="159" t="s">
        <v>23</v>
      </c>
      <c r="J9" s="159" t="s">
        <v>663</v>
      </c>
      <c r="K9" s="159" t="s">
        <v>1316</v>
      </c>
      <c r="L9" s="159" t="s">
        <v>768</v>
      </c>
      <c r="M9" s="157"/>
      <c r="N9" s="158"/>
      <c r="O9" s="159" t="s">
        <v>1150</v>
      </c>
      <c r="P9" s="159" t="s">
        <v>699</v>
      </c>
      <c r="Q9" s="159" t="s">
        <v>663</v>
      </c>
      <c r="R9" s="159" t="s">
        <v>1248</v>
      </c>
      <c r="S9" s="159" t="s">
        <v>23</v>
      </c>
      <c r="T9" s="159" t="s">
        <v>663</v>
      </c>
      <c r="U9" s="159" t="s">
        <v>1316</v>
      </c>
      <c r="V9" s="159" t="s">
        <v>768</v>
      </c>
      <c r="W9" s="157"/>
      <c r="X9" s="158"/>
      <c r="Y9" s="159" t="s">
        <v>1150</v>
      </c>
      <c r="Z9" s="159" t="s">
        <v>699</v>
      </c>
      <c r="AA9" s="159" t="s">
        <v>663</v>
      </c>
      <c r="AB9" s="159" t="s">
        <v>1248</v>
      </c>
      <c r="AC9" s="159" t="s">
        <v>23</v>
      </c>
      <c r="AD9" s="159" t="s">
        <v>663</v>
      </c>
      <c r="AE9" s="159" t="s">
        <v>1316</v>
      </c>
      <c r="AF9" s="159" t="s">
        <v>768</v>
      </c>
      <c r="AG9" s="157"/>
      <c r="AH9" s="158"/>
      <c r="AI9" s="160" t="s">
        <v>1481</v>
      </c>
      <c r="AJ9" s="146"/>
      <c r="AZ9" s="48" t="s">
        <v>49</v>
      </c>
      <c r="BA9" s="48" t="s">
        <v>1318</v>
      </c>
    </row>
    <row r="10" spans="1:53" ht="25.15" customHeight="1">
      <c r="A10" s="121"/>
      <c r="B10" s="122"/>
      <c r="C10" s="122"/>
      <c r="D10" s="123"/>
      <c r="E10" s="161"/>
      <c r="F10" s="158"/>
      <c r="G10" s="158"/>
      <c r="H10" s="158"/>
      <c r="I10" s="158"/>
      <c r="J10" s="158"/>
      <c r="K10" s="158"/>
      <c r="L10" s="35" t="s">
        <v>716</v>
      </c>
      <c r="M10" s="35" t="s">
        <v>1050</v>
      </c>
      <c r="N10" s="35" t="s">
        <v>931</v>
      </c>
      <c r="O10" s="158"/>
      <c r="P10" s="158"/>
      <c r="Q10" s="158"/>
      <c r="R10" s="158"/>
      <c r="S10" s="158"/>
      <c r="T10" s="158"/>
      <c r="U10" s="158"/>
      <c r="V10" s="35" t="s">
        <v>716</v>
      </c>
      <c r="W10" s="35" t="s">
        <v>1050</v>
      </c>
      <c r="X10" s="35" t="s">
        <v>931</v>
      </c>
      <c r="Y10" s="158"/>
      <c r="Z10" s="158"/>
      <c r="AA10" s="158"/>
      <c r="AB10" s="158"/>
      <c r="AC10" s="158"/>
      <c r="AD10" s="158"/>
      <c r="AE10" s="158"/>
      <c r="AF10" s="35" t="s">
        <v>716</v>
      </c>
      <c r="AG10" s="35" t="s">
        <v>1050</v>
      </c>
      <c r="AH10" s="35" t="s">
        <v>931</v>
      </c>
      <c r="AI10" s="160" t="s">
        <v>1481</v>
      </c>
      <c r="AJ10" s="146"/>
      <c r="AZ10" s="48" t="s">
        <v>50</v>
      </c>
      <c r="BA10" s="48" t="s">
        <v>1319</v>
      </c>
    </row>
    <row r="11" spans="1:53" ht="13.9" customHeight="1">
      <c r="A11" s="124" t="s">
        <v>135</v>
      </c>
      <c r="B11" s="125"/>
      <c r="C11" s="125"/>
      <c r="D11" s="126"/>
      <c r="E11" s="31" t="s">
        <v>35</v>
      </c>
      <c r="F11" s="36" t="s">
        <v>64</v>
      </c>
      <c r="G11" s="36" t="s">
        <v>83</v>
      </c>
      <c r="H11" s="36" t="s">
        <v>97</v>
      </c>
      <c r="I11" s="36" t="s">
        <v>108</v>
      </c>
      <c r="J11" s="36" t="s">
        <v>113</v>
      </c>
      <c r="K11" s="36" t="s">
        <v>232</v>
      </c>
      <c r="L11" s="36" t="s">
        <v>233</v>
      </c>
      <c r="M11" s="36" t="s">
        <v>261</v>
      </c>
      <c r="N11" s="36" t="s">
        <v>37</v>
      </c>
      <c r="O11" s="36" t="s">
        <v>35</v>
      </c>
      <c r="P11" s="36" t="s">
        <v>64</v>
      </c>
      <c r="Q11" s="36" t="s">
        <v>83</v>
      </c>
      <c r="R11" s="36" t="s">
        <v>97</v>
      </c>
      <c r="S11" s="36" t="s">
        <v>108</v>
      </c>
      <c r="T11" s="36" t="s">
        <v>113</v>
      </c>
      <c r="U11" s="36" t="s">
        <v>232</v>
      </c>
      <c r="V11" s="36" t="s">
        <v>233</v>
      </c>
      <c r="W11" s="36" t="s">
        <v>261</v>
      </c>
      <c r="X11" s="36" t="s">
        <v>37</v>
      </c>
      <c r="Y11" s="36" t="s">
        <v>35</v>
      </c>
      <c r="Z11" s="36" t="s">
        <v>64</v>
      </c>
      <c r="AA11" s="36" t="s">
        <v>83</v>
      </c>
      <c r="AB11" s="36" t="s">
        <v>97</v>
      </c>
      <c r="AC11" s="36" t="s">
        <v>108</v>
      </c>
      <c r="AD11" s="36" t="s">
        <v>113</v>
      </c>
      <c r="AE11" s="36" t="s">
        <v>232</v>
      </c>
      <c r="AF11" s="36" t="s">
        <v>233</v>
      </c>
      <c r="AG11" s="36" t="s">
        <v>261</v>
      </c>
      <c r="AH11" s="36" t="s">
        <v>37</v>
      </c>
      <c r="AI11" s="45"/>
      <c r="AJ11" s="109" t="s">
        <v>1481</v>
      </c>
      <c r="AZ11" s="48" t="s">
        <v>51</v>
      </c>
      <c r="BA11" s="48" t="s">
        <v>895</v>
      </c>
    </row>
    <row r="12" spans="1:53" ht="13.9" customHeight="1">
      <c r="A12" s="15" t="s">
        <v>35</v>
      </c>
      <c r="B12" s="162" t="s">
        <v>1338</v>
      </c>
      <c r="C12" s="139" t="s">
        <v>869</v>
      </c>
      <c r="D12" s="158"/>
      <c r="E12" s="33">
        <v>588000</v>
      </c>
      <c r="F12" s="33">
        <v>546000</v>
      </c>
      <c r="G12" s="33">
        <v>12000</v>
      </c>
      <c r="H12" s="33">
        <v>583000</v>
      </c>
      <c r="I12" s="33">
        <v>485000</v>
      </c>
      <c r="J12" s="33">
        <v>12000</v>
      </c>
      <c r="K12" s="33">
        <v>4000</v>
      </c>
      <c r="L12" s="33">
        <v>1000</v>
      </c>
      <c r="M12" s="33">
        <v>1000</v>
      </c>
      <c r="N12" s="33">
        <v>6000</v>
      </c>
      <c r="O12" s="33">
        <v>530000</v>
      </c>
      <c r="P12" s="33">
        <v>482000</v>
      </c>
      <c r="Q12" s="33">
        <v>12000</v>
      </c>
      <c r="R12" s="33">
        <v>527000</v>
      </c>
      <c r="S12" s="33">
        <v>429000</v>
      </c>
      <c r="T12" s="33">
        <v>12000</v>
      </c>
      <c r="U12" s="33">
        <v>5000</v>
      </c>
      <c r="V12" s="33">
        <v>-4000</v>
      </c>
      <c r="W12" s="33"/>
      <c r="X12" s="33">
        <v>6000</v>
      </c>
      <c r="Y12" s="33">
        <v>574000</v>
      </c>
      <c r="Z12" s="33">
        <v>524000</v>
      </c>
      <c r="AA12" s="33">
        <v>11000</v>
      </c>
      <c r="AB12" s="33">
        <v>568000</v>
      </c>
      <c r="AC12" s="33">
        <v>467000</v>
      </c>
      <c r="AD12" s="33">
        <v>11000</v>
      </c>
      <c r="AE12" s="33">
        <v>6000</v>
      </c>
      <c r="AF12" s="33">
        <v>-5000</v>
      </c>
      <c r="AG12" s="33">
        <v>-1000</v>
      </c>
      <c r="AH12" s="33">
        <v>5000</v>
      </c>
      <c r="AI12" s="15" t="s">
        <v>35</v>
      </c>
      <c r="AJ12" s="109" t="s">
        <v>1481</v>
      </c>
      <c r="AZ12" s="48" t="s">
        <v>54</v>
      </c>
      <c r="BA12" s="48" t="s">
        <v>581</v>
      </c>
    </row>
    <row r="13" spans="1:53" ht="13.9" customHeight="1">
      <c r="A13" s="15" t="s">
        <v>64</v>
      </c>
      <c r="B13" s="163"/>
      <c r="C13" s="139" t="s">
        <v>954</v>
      </c>
      <c r="D13" s="158"/>
      <c r="E13" s="33">
        <v>421000</v>
      </c>
      <c r="F13" s="33">
        <v>418000</v>
      </c>
      <c r="G13" s="33"/>
      <c r="H13" s="33">
        <v>363000</v>
      </c>
      <c r="I13" s="33">
        <v>73000</v>
      </c>
      <c r="J13" s="33"/>
      <c r="K13" s="33"/>
      <c r="L13" s="33"/>
      <c r="M13" s="33"/>
      <c r="N13" s="33"/>
      <c r="O13" s="33">
        <v>152000</v>
      </c>
      <c r="P13" s="33">
        <v>152000</v>
      </c>
      <c r="Q13" s="33"/>
      <c r="R13" s="33">
        <v>70000</v>
      </c>
      <c r="S13" s="33">
        <v>58000</v>
      </c>
      <c r="T13" s="33"/>
      <c r="U13" s="33"/>
      <c r="V13" s="33"/>
      <c r="W13" s="33"/>
      <c r="X13" s="33"/>
      <c r="Y13" s="33">
        <v>148000</v>
      </c>
      <c r="Z13" s="33">
        <v>148000</v>
      </c>
      <c r="AA13" s="33"/>
      <c r="AB13" s="33">
        <v>69000</v>
      </c>
      <c r="AC13" s="33">
        <v>54000</v>
      </c>
      <c r="AD13" s="33"/>
      <c r="AE13" s="33"/>
      <c r="AF13" s="33"/>
      <c r="AG13" s="33"/>
      <c r="AH13" s="33"/>
      <c r="AI13" s="15" t="s">
        <v>64</v>
      </c>
      <c r="AJ13" s="109" t="s">
        <v>1481</v>
      </c>
      <c r="AZ13" s="48" t="s">
        <v>55</v>
      </c>
      <c r="BA13" s="48" t="s">
        <v>842</v>
      </c>
    </row>
    <row r="14" spans="1:53" ht="13.9" customHeight="1">
      <c r="A14" s="15" t="s">
        <v>83</v>
      </c>
      <c r="B14" s="163"/>
      <c r="C14" s="139" t="s">
        <v>464</v>
      </c>
      <c r="D14" s="158"/>
      <c r="E14" s="33">
        <v>10142000</v>
      </c>
      <c r="F14" s="33">
        <v>9457000</v>
      </c>
      <c r="G14" s="33">
        <v>370000</v>
      </c>
      <c r="H14" s="33">
        <v>9965000</v>
      </c>
      <c r="I14" s="33">
        <v>7521000</v>
      </c>
      <c r="J14" s="33">
        <v>370000</v>
      </c>
      <c r="K14" s="33">
        <v>136000</v>
      </c>
      <c r="L14" s="33">
        <v>27000</v>
      </c>
      <c r="M14" s="33"/>
      <c r="N14" s="33">
        <v>167000</v>
      </c>
      <c r="O14" s="33">
        <v>10162000</v>
      </c>
      <c r="P14" s="33">
        <v>9490000</v>
      </c>
      <c r="Q14" s="33">
        <v>363000</v>
      </c>
      <c r="R14" s="33">
        <v>9901000</v>
      </c>
      <c r="S14" s="33">
        <v>7767000</v>
      </c>
      <c r="T14" s="33">
        <v>363000</v>
      </c>
      <c r="U14" s="33">
        <v>163000</v>
      </c>
      <c r="V14" s="33">
        <v>18000</v>
      </c>
      <c r="W14" s="33">
        <v>16000</v>
      </c>
      <c r="X14" s="33">
        <v>148000</v>
      </c>
      <c r="Y14" s="33">
        <v>9913000</v>
      </c>
      <c r="Z14" s="33">
        <v>9230000</v>
      </c>
      <c r="AA14" s="33">
        <v>319000</v>
      </c>
      <c r="AB14" s="33">
        <v>9667000</v>
      </c>
      <c r="AC14" s="33">
        <v>7192000</v>
      </c>
      <c r="AD14" s="33">
        <v>319000</v>
      </c>
      <c r="AE14" s="33">
        <v>153000</v>
      </c>
      <c r="AF14" s="33">
        <v>10000</v>
      </c>
      <c r="AG14" s="33">
        <v>16000</v>
      </c>
      <c r="AH14" s="33">
        <v>140000</v>
      </c>
      <c r="AI14" s="15" t="s">
        <v>83</v>
      </c>
      <c r="AJ14" s="109" t="s">
        <v>1481</v>
      </c>
      <c r="AZ14" s="48" t="s">
        <v>57</v>
      </c>
      <c r="BA14" s="48" t="s">
        <v>586</v>
      </c>
    </row>
    <row r="15" spans="1:53" ht="13.9" customHeight="1">
      <c r="A15" s="15" t="s">
        <v>97</v>
      </c>
      <c r="B15" s="163"/>
      <c r="C15" s="139" t="s">
        <v>622</v>
      </c>
      <c r="D15" s="158"/>
      <c r="E15" s="33">
        <v>10776000</v>
      </c>
      <c r="F15" s="33">
        <v>10407000</v>
      </c>
      <c r="G15" s="33">
        <v>140000</v>
      </c>
      <c r="H15" s="33">
        <v>10699000</v>
      </c>
      <c r="I15" s="33">
        <v>4603000</v>
      </c>
      <c r="J15" s="33">
        <v>140000</v>
      </c>
      <c r="K15" s="33">
        <v>63000</v>
      </c>
      <c r="L15" s="33">
        <v>9000</v>
      </c>
      <c r="M15" s="33">
        <v>-1000</v>
      </c>
      <c r="N15" s="33">
        <v>86000</v>
      </c>
      <c r="O15" s="33">
        <v>9450000</v>
      </c>
      <c r="P15" s="33">
        <v>9058000</v>
      </c>
      <c r="Q15" s="33">
        <v>111000</v>
      </c>
      <c r="R15" s="33">
        <v>9399000</v>
      </c>
      <c r="S15" s="33">
        <v>3934000</v>
      </c>
      <c r="T15" s="33">
        <v>110000</v>
      </c>
      <c r="U15" s="33">
        <v>63000</v>
      </c>
      <c r="V15" s="33">
        <v>-13000</v>
      </c>
      <c r="W15" s="33">
        <v>-2000</v>
      </c>
      <c r="X15" s="33">
        <v>79000</v>
      </c>
      <c r="Y15" s="33">
        <v>9337000</v>
      </c>
      <c r="Z15" s="33">
        <v>8969000</v>
      </c>
      <c r="AA15" s="33">
        <v>90000</v>
      </c>
      <c r="AB15" s="33">
        <v>9277000</v>
      </c>
      <c r="AC15" s="33">
        <v>3935000</v>
      </c>
      <c r="AD15" s="33">
        <v>89000</v>
      </c>
      <c r="AE15" s="33">
        <v>66000</v>
      </c>
      <c r="AF15" s="33">
        <v>-24000</v>
      </c>
      <c r="AG15" s="33">
        <v>-8000</v>
      </c>
      <c r="AH15" s="33">
        <v>75000</v>
      </c>
      <c r="AI15" s="15" t="s">
        <v>97</v>
      </c>
      <c r="AJ15" s="109" t="s">
        <v>1481</v>
      </c>
      <c r="AZ15" s="48" t="s">
        <v>61</v>
      </c>
      <c r="BA15" s="48" t="s">
        <v>1109</v>
      </c>
    </row>
    <row r="16" spans="1:53" ht="25.15" customHeight="1">
      <c r="A16" s="15" t="s">
        <v>108</v>
      </c>
      <c r="B16" s="163"/>
      <c r="C16" s="14"/>
      <c r="D16" s="22" t="s">
        <v>1000</v>
      </c>
      <c r="E16" s="33">
        <v>431000</v>
      </c>
      <c r="F16" s="43"/>
      <c r="G16" s="43"/>
      <c r="H16" s="43"/>
      <c r="I16" s="43"/>
      <c r="J16" s="43"/>
      <c r="K16" s="43"/>
      <c r="L16" s="43"/>
      <c r="M16" s="43"/>
      <c r="N16" s="43"/>
      <c r="O16" s="33">
        <v>696000</v>
      </c>
      <c r="P16" s="43"/>
      <c r="Q16" s="43"/>
      <c r="R16" s="43"/>
      <c r="S16" s="43"/>
      <c r="T16" s="43"/>
      <c r="U16" s="43"/>
      <c r="V16" s="43"/>
      <c r="W16" s="43"/>
      <c r="X16" s="43"/>
      <c r="Y16" s="33">
        <v>518000</v>
      </c>
      <c r="Z16" s="43"/>
      <c r="AA16" s="43"/>
      <c r="AB16" s="43"/>
      <c r="AC16" s="43"/>
      <c r="AD16" s="43"/>
      <c r="AE16" s="43"/>
      <c r="AF16" s="43"/>
      <c r="AG16" s="43"/>
      <c r="AH16" s="43"/>
      <c r="AI16" s="15" t="s">
        <v>108</v>
      </c>
      <c r="AJ16" s="109" t="s">
        <v>1481</v>
      </c>
      <c r="AZ16" s="48" t="s">
        <v>67</v>
      </c>
      <c r="BA16" s="48" t="s">
        <v>1043</v>
      </c>
    </row>
    <row r="17" spans="1:53" ht="13.9" customHeight="1">
      <c r="A17" s="15" t="s">
        <v>113</v>
      </c>
      <c r="B17" s="163"/>
      <c r="C17" s="139" t="s">
        <v>623</v>
      </c>
      <c r="D17" s="158"/>
      <c r="E17" s="33">
        <v>5616000</v>
      </c>
      <c r="F17" s="33">
        <v>5245000</v>
      </c>
      <c r="G17" s="33">
        <v>99000</v>
      </c>
      <c r="H17" s="33">
        <v>5465000</v>
      </c>
      <c r="I17" s="33">
        <v>5117000</v>
      </c>
      <c r="J17" s="33">
        <v>99000</v>
      </c>
      <c r="K17" s="33">
        <v>82000</v>
      </c>
      <c r="L17" s="33"/>
      <c r="M17" s="33">
        <v>1000</v>
      </c>
      <c r="N17" s="33">
        <v>22000</v>
      </c>
      <c r="O17" s="33">
        <v>5292000</v>
      </c>
      <c r="P17" s="33">
        <v>5079000</v>
      </c>
      <c r="Q17" s="33">
        <v>105000</v>
      </c>
      <c r="R17" s="33">
        <v>5195000</v>
      </c>
      <c r="S17" s="33">
        <v>4778000</v>
      </c>
      <c r="T17" s="33">
        <v>105000</v>
      </c>
      <c r="U17" s="33">
        <v>94000</v>
      </c>
      <c r="V17" s="33">
        <v>-5000</v>
      </c>
      <c r="W17" s="33">
        <v>-5000</v>
      </c>
      <c r="X17" s="33">
        <v>23000</v>
      </c>
      <c r="Y17" s="33">
        <v>5312000</v>
      </c>
      <c r="Z17" s="33">
        <v>5060000</v>
      </c>
      <c r="AA17" s="33">
        <v>97000</v>
      </c>
      <c r="AB17" s="33">
        <v>5214000</v>
      </c>
      <c r="AC17" s="33">
        <v>4818000</v>
      </c>
      <c r="AD17" s="33">
        <v>97000</v>
      </c>
      <c r="AE17" s="33">
        <v>90000</v>
      </c>
      <c r="AF17" s="33">
        <v>-6000</v>
      </c>
      <c r="AG17" s="33">
        <v>-6000</v>
      </c>
      <c r="AH17" s="33">
        <v>23000</v>
      </c>
      <c r="AI17" s="15" t="s">
        <v>113</v>
      </c>
      <c r="AJ17" s="109" t="s">
        <v>1481</v>
      </c>
      <c r="AZ17" s="48" t="s">
        <v>68</v>
      </c>
      <c r="BA17" s="48" t="s">
        <v>1044</v>
      </c>
    </row>
    <row r="18" spans="1:53" ht="13.9" customHeight="1">
      <c r="A18" s="15" t="s">
        <v>232</v>
      </c>
      <c r="B18" s="163"/>
      <c r="C18" s="139" t="s">
        <v>603</v>
      </c>
      <c r="D18" s="158"/>
      <c r="E18" s="33">
        <v>1169000</v>
      </c>
      <c r="F18" s="33">
        <v>1114000</v>
      </c>
      <c r="G18" s="33">
        <v>6000</v>
      </c>
      <c r="H18" s="33">
        <v>977000</v>
      </c>
      <c r="I18" s="33">
        <v>749000</v>
      </c>
      <c r="J18" s="33">
        <v>6000</v>
      </c>
      <c r="K18" s="33">
        <v>4000</v>
      </c>
      <c r="L18" s="33">
        <v>1000</v>
      </c>
      <c r="M18" s="33"/>
      <c r="N18" s="33">
        <v>7000</v>
      </c>
      <c r="O18" s="33">
        <v>1118000</v>
      </c>
      <c r="P18" s="33">
        <v>1043000</v>
      </c>
      <c r="Q18" s="33">
        <v>8000</v>
      </c>
      <c r="R18" s="33">
        <v>916000</v>
      </c>
      <c r="S18" s="33">
        <v>711000</v>
      </c>
      <c r="T18" s="33">
        <v>8000</v>
      </c>
      <c r="U18" s="33">
        <v>5000</v>
      </c>
      <c r="V18" s="33">
        <v>2000</v>
      </c>
      <c r="W18" s="33"/>
      <c r="X18" s="33">
        <v>7000</v>
      </c>
      <c r="Y18" s="33">
        <v>1123000</v>
      </c>
      <c r="Z18" s="33">
        <v>1060000</v>
      </c>
      <c r="AA18" s="33">
        <v>5000</v>
      </c>
      <c r="AB18" s="33">
        <v>912000</v>
      </c>
      <c r="AC18" s="33">
        <v>713000</v>
      </c>
      <c r="AD18" s="33">
        <v>5000</v>
      </c>
      <c r="AE18" s="33">
        <v>4000</v>
      </c>
      <c r="AF18" s="33">
        <v>2000</v>
      </c>
      <c r="AG18" s="33">
        <v>1000</v>
      </c>
      <c r="AH18" s="33">
        <v>6000</v>
      </c>
      <c r="AI18" s="15" t="s">
        <v>232</v>
      </c>
      <c r="AJ18" s="109" t="s">
        <v>1481</v>
      </c>
      <c r="AZ18" s="48" t="s">
        <v>71</v>
      </c>
      <c r="BA18" s="48" t="s">
        <v>342</v>
      </c>
    </row>
    <row r="19" spans="1:53" ht="13.9" customHeight="1">
      <c r="A19" s="15" t="s">
        <v>233</v>
      </c>
      <c r="B19" s="163"/>
      <c r="C19" s="139" t="s">
        <v>1082</v>
      </c>
      <c r="D19" s="158"/>
      <c r="E19" s="33">
        <v>8168000</v>
      </c>
      <c r="F19" s="33">
        <v>7350000</v>
      </c>
      <c r="G19" s="33">
        <v>392000</v>
      </c>
      <c r="H19" s="33">
        <v>8066000</v>
      </c>
      <c r="I19" s="33">
        <v>6900000</v>
      </c>
      <c r="J19" s="33">
        <v>392000</v>
      </c>
      <c r="K19" s="33">
        <v>123000</v>
      </c>
      <c r="L19" s="33">
        <v>38000</v>
      </c>
      <c r="M19" s="33">
        <v>30000</v>
      </c>
      <c r="N19" s="33">
        <v>187000</v>
      </c>
      <c r="O19" s="33">
        <v>8246000</v>
      </c>
      <c r="P19" s="33">
        <v>7350000</v>
      </c>
      <c r="Q19" s="33">
        <v>432000</v>
      </c>
      <c r="R19" s="33">
        <v>8142000</v>
      </c>
      <c r="S19" s="33">
        <v>7126000</v>
      </c>
      <c r="T19" s="33">
        <v>432000</v>
      </c>
      <c r="U19" s="33">
        <v>191000</v>
      </c>
      <c r="V19" s="33">
        <v>57000</v>
      </c>
      <c r="W19" s="33">
        <v>50000</v>
      </c>
      <c r="X19" s="33">
        <v>190000</v>
      </c>
      <c r="Y19" s="33">
        <v>7872000</v>
      </c>
      <c r="Z19" s="33">
        <v>7043000</v>
      </c>
      <c r="AA19" s="33">
        <v>377000</v>
      </c>
      <c r="AB19" s="33">
        <v>7765000</v>
      </c>
      <c r="AC19" s="33">
        <v>6604000</v>
      </c>
      <c r="AD19" s="33">
        <v>377000</v>
      </c>
      <c r="AE19" s="33">
        <v>170000</v>
      </c>
      <c r="AF19" s="33">
        <v>85000</v>
      </c>
      <c r="AG19" s="33">
        <v>86000</v>
      </c>
      <c r="AH19" s="33">
        <v>181000</v>
      </c>
      <c r="AI19" s="15" t="s">
        <v>233</v>
      </c>
      <c r="AJ19" s="109" t="s">
        <v>1481</v>
      </c>
      <c r="AZ19" s="48" t="s">
        <v>73</v>
      </c>
      <c r="BA19" s="48" t="s">
        <v>404</v>
      </c>
    </row>
    <row r="20" spans="1:53" ht="13.9" customHeight="1">
      <c r="A20" s="15" t="s">
        <v>261</v>
      </c>
      <c r="B20" s="163"/>
      <c r="C20" s="139" t="s">
        <v>666</v>
      </c>
      <c r="D20" s="158"/>
      <c r="E20" s="33">
        <v>996000</v>
      </c>
      <c r="F20" s="33">
        <v>902000</v>
      </c>
      <c r="G20" s="33">
        <v>24000</v>
      </c>
      <c r="H20" s="33">
        <v>972000</v>
      </c>
      <c r="I20" s="33">
        <v>838000</v>
      </c>
      <c r="J20" s="33">
        <v>24000</v>
      </c>
      <c r="K20" s="33">
        <v>10000</v>
      </c>
      <c r="L20" s="33">
        <v>3000</v>
      </c>
      <c r="M20" s="33">
        <v>2000</v>
      </c>
      <c r="N20" s="33">
        <v>12000</v>
      </c>
      <c r="O20" s="33">
        <v>927000</v>
      </c>
      <c r="P20" s="33">
        <v>822000</v>
      </c>
      <c r="Q20" s="33">
        <v>29000</v>
      </c>
      <c r="R20" s="33">
        <v>911000</v>
      </c>
      <c r="S20" s="33">
        <v>771000</v>
      </c>
      <c r="T20" s="33">
        <v>29000</v>
      </c>
      <c r="U20" s="33">
        <v>9000</v>
      </c>
      <c r="V20" s="33">
        <v>3000</v>
      </c>
      <c r="W20" s="33">
        <v>10000</v>
      </c>
      <c r="X20" s="33">
        <v>12000</v>
      </c>
      <c r="Y20" s="33">
        <v>957000</v>
      </c>
      <c r="Z20" s="33">
        <v>861000</v>
      </c>
      <c r="AA20" s="33">
        <v>24000</v>
      </c>
      <c r="AB20" s="33">
        <v>941000</v>
      </c>
      <c r="AC20" s="33">
        <v>815000</v>
      </c>
      <c r="AD20" s="33">
        <v>24000</v>
      </c>
      <c r="AE20" s="33">
        <v>9000</v>
      </c>
      <c r="AF20" s="33">
        <v>5000</v>
      </c>
      <c r="AG20" s="33">
        <v>12000</v>
      </c>
      <c r="AH20" s="33">
        <v>12000</v>
      </c>
      <c r="AI20" s="15" t="s">
        <v>261</v>
      </c>
      <c r="AJ20" s="109" t="s">
        <v>1481</v>
      </c>
      <c r="AZ20" s="48" t="s">
        <v>77</v>
      </c>
      <c r="BA20" s="48" t="s">
        <v>893</v>
      </c>
    </row>
    <row r="21" spans="1:53" ht="13.9" customHeight="1">
      <c r="A21" s="15" t="s">
        <v>37</v>
      </c>
      <c r="B21" s="163"/>
      <c r="C21" s="139" t="s">
        <v>1454</v>
      </c>
      <c r="D21" s="158"/>
      <c r="E21" s="33">
        <v>1131000</v>
      </c>
      <c r="F21" s="33">
        <v>1027000</v>
      </c>
      <c r="G21" s="33">
        <v>32000</v>
      </c>
      <c r="H21" s="33">
        <v>1034000</v>
      </c>
      <c r="I21" s="33">
        <v>852000</v>
      </c>
      <c r="J21" s="33">
        <v>28000</v>
      </c>
      <c r="K21" s="33">
        <v>11000</v>
      </c>
      <c r="L21" s="33">
        <v>1000</v>
      </c>
      <c r="M21" s="33">
        <v>1000</v>
      </c>
      <c r="N21" s="33">
        <v>14000</v>
      </c>
      <c r="O21" s="33">
        <v>1046000</v>
      </c>
      <c r="P21" s="33">
        <v>944000</v>
      </c>
      <c r="Q21" s="33">
        <v>48000</v>
      </c>
      <c r="R21" s="33">
        <v>944000</v>
      </c>
      <c r="S21" s="33">
        <v>769000</v>
      </c>
      <c r="T21" s="33">
        <v>43000</v>
      </c>
      <c r="U21" s="33">
        <v>10000</v>
      </c>
      <c r="V21" s="33">
        <v>3000</v>
      </c>
      <c r="W21" s="33">
        <v>2000</v>
      </c>
      <c r="X21" s="33">
        <v>15000</v>
      </c>
      <c r="Y21" s="33">
        <v>1080000</v>
      </c>
      <c r="Z21" s="33">
        <v>981000</v>
      </c>
      <c r="AA21" s="33">
        <v>36000</v>
      </c>
      <c r="AB21" s="33">
        <v>980000</v>
      </c>
      <c r="AC21" s="33">
        <v>811000</v>
      </c>
      <c r="AD21" s="33">
        <v>31000</v>
      </c>
      <c r="AE21" s="33">
        <v>10000</v>
      </c>
      <c r="AF21" s="33">
        <v>4000</v>
      </c>
      <c r="AG21" s="33">
        <v>4000</v>
      </c>
      <c r="AH21" s="33">
        <v>14000</v>
      </c>
      <c r="AI21" s="15" t="s">
        <v>37</v>
      </c>
      <c r="AJ21" s="109" t="s">
        <v>1481</v>
      </c>
      <c r="AZ21" s="48" t="s">
        <v>78</v>
      </c>
      <c r="BA21" s="48" t="s">
        <v>894</v>
      </c>
    </row>
    <row r="22" spans="1:53" ht="13.9" customHeight="1">
      <c r="A22" s="15" t="s">
        <v>43</v>
      </c>
      <c r="B22" s="163"/>
      <c r="C22" s="139" t="s">
        <v>1469</v>
      </c>
      <c r="D22" s="158"/>
      <c r="E22" s="33">
        <v>2252000</v>
      </c>
      <c r="F22" s="33">
        <v>2074000</v>
      </c>
      <c r="G22" s="33">
        <v>21000</v>
      </c>
      <c r="H22" s="33">
        <v>2147000</v>
      </c>
      <c r="I22" s="33">
        <v>1243000</v>
      </c>
      <c r="J22" s="33">
        <v>21000</v>
      </c>
      <c r="K22" s="33">
        <v>16000</v>
      </c>
      <c r="L22" s="33">
        <v>-1000</v>
      </c>
      <c r="M22" s="33">
        <v>2000</v>
      </c>
      <c r="N22" s="33">
        <v>9000</v>
      </c>
      <c r="O22" s="33">
        <v>2052000</v>
      </c>
      <c r="P22" s="33">
        <v>1976000</v>
      </c>
      <c r="Q22" s="33">
        <v>35000</v>
      </c>
      <c r="R22" s="33">
        <v>1960000</v>
      </c>
      <c r="S22" s="33">
        <v>1176000</v>
      </c>
      <c r="T22" s="33">
        <v>35000</v>
      </c>
      <c r="U22" s="33">
        <v>17000</v>
      </c>
      <c r="V22" s="33">
        <v>-7000</v>
      </c>
      <c r="W22" s="33">
        <v>-4000</v>
      </c>
      <c r="X22" s="33">
        <v>10000</v>
      </c>
      <c r="Y22" s="33">
        <v>2124000</v>
      </c>
      <c r="Z22" s="33">
        <v>1937000</v>
      </c>
      <c r="AA22" s="33">
        <v>38000</v>
      </c>
      <c r="AB22" s="33">
        <v>2017000</v>
      </c>
      <c r="AC22" s="33">
        <v>1197000</v>
      </c>
      <c r="AD22" s="33">
        <v>38000</v>
      </c>
      <c r="AE22" s="33">
        <v>17000</v>
      </c>
      <c r="AF22" s="33">
        <v>-7000</v>
      </c>
      <c r="AG22" s="33">
        <v>-5000</v>
      </c>
      <c r="AH22" s="33">
        <v>12000</v>
      </c>
      <c r="AI22" s="15" t="s">
        <v>43</v>
      </c>
      <c r="AJ22" s="109" t="s">
        <v>1481</v>
      </c>
      <c r="AZ22" s="48" t="s">
        <v>80</v>
      </c>
      <c r="BA22" s="48" t="s">
        <v>321</v>
      </c>
    </row>
    <row r="23" spans="1:53" ht="13.9" customHeight="1">
      <c r="A23" s="15" t="s">
        <v>46</v>
      </c>
      <c r="B23" s="163"/>
      <c r="C23" s="139" t="s">
        <v>1450</v>
      </c>
      <c r="D23" s="158"/>
      <c r="E23" s="33">
        <v>13253000</v>
      </c>
      <c r="F23" s="33">
        <v>13181000</v>
      </c>
      <c r="G23" s="33">
        <v>17000</v>
      </c>
      <c r="H23" s="33">
        <v>9981000</v>
      </c>
      <c r="I23" s="33">
        <v>8440000</v>
      </c>
      <c r="J23" s="33">
        <v>17000</v>
      </c>
      <c r="K23" s="33">
        <v>2000</v>
      </c>
      <c r="L23" s="33"/>
      <c r="M23" s="33"/>
      <c r="N23" s="33">
        <v>24000</v>
      </c>
      <c r="O23" s="33">
        <v>12583000</v>
      </c>
      <c r="P23" s="33">
        <v>12439000</v>
      </c>
      <c r="Q23" s="33">
        <v>28000</v>
      </c>
      <c r="R23" s="33">
        <v>9179000</v>
      </c>
      <c r="S23" s="33">
        <v>7757000</v>
      </c>
      <c r="T23" s="33">
        <v>28000</v>
      </c>
      <c r="U23" s="33">
        <v>1000</v>
      </c>
      <c r="V23" s="33">
        <v>-2000</v>
      </c>
      <c r="W23" s="33">
        <v>1000</v>
      </c>
      <c r="X23" s="33">
        <v>28000</v>
      </c>
      <c r="Y23" s="33">
        <v>13417000</v>
      </c>
      <c r="Z23" s="33">
        <v>13242000</v>
      </c>
      <c r="AA23" s="33">
        <v>18000</v>
      </c>
      <c r="AB23" s="33">
        <v>9563000</v>
      </c>
      <c r="AC23" s="33">
        <v>8020000</v>
      </c>
      <c r="AD23" s="33">
        <v>18000</v>
      </c>
      <c r="AE23" s="33">
        <v>1000</v>
      </c>
      <c r="AF23" s="33">
        <v>-5000</v>
      </c>
      <c r="AG23" s="33"/>
      <c r="AH23" s="33">
        <v>25000</v>
      </c>
      <c r="AI23" s="15" t="s">
        <v>46</v>
      </c>
      <c r="AJ23" s="109" t="s">
        <v>1481</v>
      </c>
      <c r="AZ23" s="48" t="s">
        <v>86</v>
      </c>
      <c r="BA23" s="48" t="s">
        <v>701</v>
      </c>
    </row>
    <row r="24" spans="1:53" ht="13.9" customHeight="1">
      <c r="A24" s="15" t="s">
        <v>53</v>
      </c>
      <c r="B24" s="163"/>
      <c r="C24" s="139" t="s">
        <v>1449</v>
      </c>
      <c r="D24" s="158"/>
      <c r="E24" s="33">
        <v>2643000</v>
      </c>
      <c r="F24" s="33">
        <v>2447000</v>
      </c>
      <c r="G24" s="33">
        <v>40000</v>
      </c>
      <c r="H24" s="33">
        <v>2609000</v>
      </c>
      <c r="I24" s="33">
        <v>1830000</v>
      </c>
      <c r="J24" s="33">
        <v>40000</v>
      </c>
      <c r="K24" s="33">
        <v>19000</v>
      </c>
      <c r="L24" s="33">
        <v>8000</v>
      </c>
      <c r="M24" s="33">
        <v>3000</v>
      </c>
      <c r="N24" s="33">
        <v>19000</v>
      </c>
      <c r="O24" s="33">
        <v>2541000</v>
      </c>
      <c r="P24" s="33">
        <v>2348000</v>
      </c>
      <c r="Q24" s="33">
        <v>36000</v>
      </c>
      <c r="R24" s="33">
        <v>2501000</v>
      </c>
      <c r="S24" s="33">
        <v>1752000</v>
      </c>
      <c r="T24" s="33">
        <v>36000</v>
      </c>
      <c r="U24" s="33">
        <v>10000</v>
      </c>
      <c r="V24" s="33">
        <v>4000</v>
      </c>
      <c r="W24" s="33">
        <v>3000</v>
      </c>
      <c r="X24" s="33">
        <v>14000</v>
      </c>
      <c r="Y24" s="33">
        <v>2458000</v>
      </c>
      <c r="Z24" s="33">
        <v>2253000</v>
      </c>
      <c r="AA24" s="33">
        <v>33000</v>
      </c>
      <c r="AB24" s="33">
        <v>2426000</v>
      </c>
      <c r="AC24" s="33">
        <v>1704000</v>
      </c>
      <c r="AD24" s="33">
        <v>33000</v>
      </c>
      <c r="AE24" s="33">
        <v>11000</v>
      </c>
      <c r="AF24" s="33">
        <v>3000</v>
      </c>
      <c r="AG24" s="33">
        <v>1000</v>
      </c>
      <c r="AH24" s="33">
        <v>14000</v>
      </c>
      <c r="AI24" s="15" t="s">
        <v>53</v>
      </c>
      <c r="AJ24" s="109" t="s">
        <v>1481</v>
      </c>
      <c r="AZ24" s="48" t="s">
        <v>90</v>
      </c>
      <c r="BA24" s="48" t="s">
        <v>1314</v>
      </c>
    </row>
    <row r="25" spans="1:53" ht="13.9" customHeight="1">
      <c r="A25" s="15" t="s">
        <v>56</v>
      </c>
      <c r="B25" s="163"/>
      <c r="C25" s="139" t="s">
        <v>1451</v>
      </c>
      <c r="D25" s="158"/>
      <c r="E25" s="33">
        <v>2836000</v>
      </c>
      <c r="F25" s="33">
        <v>2678000</v>
      </c>
      <c r="G25" s="33">
        <v>68000</v>
      </c>
      <c r="H25" s="33">
        <v>2818000</v>
      </c>
      <c r="I25" s="33">
        <v>2264000</v>
      </c>
      <c r="J25" s="33">
        <v>68000</v>
      </c>
      <c r="K25" s="33">
        <v>24000</v>
      </c>
      <c r="L25" s="33">
        <v>4000</v>
      </c>
      <c r="M25" s="33">
        <v>1000</v>
      </c>
      <c r="N25" s="33">
        <v>14000</v>
      </c>
      <c r="O25" s="33">
        <v>2407000</v>
      </c>
      <c r="P25" s="33">
        <v>2269000</v>
      </c>
      <c r="Q25" s="33">
        <v>57000</v>
      </c>
      <c r="R25" s="33">
        <v>2359000</v>
      </c>
      <c r="S25" s="33">
        <v>1855000</v>
      </c>
      <c r="T25" s="33">
        <v>57000</v>
      </c>
      <c r="U25" s="33">
        <v>22000</v>
      </c>
      <c r="V25" s="33"/>
      <c r="W25" s="33">
        <v>-1000</v>
      </c>
      <c r="X25" s="33">
        <v>11000</v>
      </c>
      <c r="Y25" s="33">
        <v>2486000</v>
      </c>
      <c r="Z25" s="33">
        <v>2347000</v>
      </c>
      <c r="AA25" s="33">
        <v>56000</v>
      </c>
      <c r="AB25" s="33">
        <v>2466000</v>
      </c>
      <c r="AC25" s="33">
        <v>1869000</v>
      </c>
      <c r="AD25" s="33">
        <v>56000</v>
      </c>
      <c r="AE25" s="33">
        <v>19000</v>
      </c>
      <c r="AF25" s="33"/>
      <c r="AG25" s="33">
        <v>1000</v>
      </c>
      <c r="AH25" s="33">
        <v>10000</v>
      </c>
      <c r="AI25" s="15" t="s">
        <v>56</v>
      </c>
      <c r="AJ25" s="109" t="s">
        <v>1481</v>
      </c>
      <c r="AZ25" s="48" t="s">
        <v>96</v>
      </c>
      <c r="BA25" s="48" t="s">
        <v>513</v>
      </c>
    </row>
    <row r="26" spans="1:53" ht="13.9" customHeight="1">
      <c r="A26" s="15" t="s">
        <v>58</v>
      </c>
      <c r="B26" s="163"/>
      <c r="C26" s="139" t="s">
        <v>1173</v>
      </c>
      <c r="D26" s="158"/>
      <c r="E26" s="33">
        <v>59991000</v>
      </c>
      <c r="F26" s="33">
        <v>56846000</v>
      </c>
      <c r="G26" s="33">
        <v>1221000</v>
      </c>
      <c r="H26" s="33">
        <v>55679000</v>
      </c>
      <c r="I26" s="33">
        <v>40915000</v>
      </c>
      <c r="J26" s="33">
        <v>1217000</v>
      </c>
      <c r="K26" s="33">
        <v>494000</v>
      </c>
      <c r="L26" s="33">
        <v>91000</v>
      </c>
      <c r="M26" s="33">
        <v>40000</v>
      </c>
      <c r="N26" s="33">
        <v>567000</v>
      </c>
      <c r="O26" s="33">
        <v>56506000</v>
      </c>
      <c r="P26" s="33">
        <v>53452000</v>
      </c>
      <c r="Q26" s="33">
        <v>1264000</v>
      </c>
      <c r="R26" s="33">
        <v>52004000</v>
      </c>
      <c r="S26" s="33">
        <v>38883000</v>
      </c>
      <c r="T26" s="33">
        <v>1258000</v>
      </c>
      <c r="U26" s="33">
        <v>590000</v>
      </c>
      <c r="V26" s="33">
        <v>56000</v>
      </c>
      <c r="W26" s="33">
        <v>70000</v>
      </c>
      <c r="X26" s="33">
        <v>543000</v>
      </c>
      <c r="Y26" s="33">
        <v>56801000</v>
      </c>
      <c r="Z26" s="33">
        <v>53655000</v>
      </c>
      <c r="AA26" s="33">
        <v>1104000</v>
      </c>
      <c r="AB26" s="33">
        <v>51865000</v>
      </c>
      <c r="AC26" s="33">
        <v>38199000</v>
      </c>
      <c r="AD26" s="33">
        <v>1098000</v>
      </c>
      <c r="AE26" s="33">
        <v>556000</v>
      </c>
      <c r="AF26" s="33">
        <v>62000</v>
      </c>
      <c r="AG26" s="33">
        <v>101000</v>
      </c>
      <c r="AH26" s="33">
        <v>517000</v>
      </c>
      <c r="AI26" s="15" t="s">
        <v>58</v>
      </c>
      <c r="AJ26" s="109" t="s">
        <v>1481</v>
      </c>
      <c r="AZ26" s="48" t="s">
        <v>99</v>
      </c>
      <c r="BA26" s="48" t="s">
        <v>892</v>
      </c>
    </row>
    <row r="27" spans="1:53" ht="13.9" customHeight="1">
      <c r="A27" s="15" t="s">
        <v>59</v>
      </c>
      <c r="B27" s="163"/>
      <c r="C27" s="139" t="s">
        <v>602</v>
      </c>
      <c r="D27" s="158"/>
      <c r="E27" s="33">
        <v>25145000</v>
      </c>
      <c r="F27" s="33">
        <v>24582000</v>
      </c>
      <c r="G27" s="33">
        <v>199000</v>
      </c>
      <c r="H27" s="33">
        <v>25145000</v>
      </c>
      <c r="I27" s="33">
        <v>24033000</v>
      </c>
      <c r="J27" s="33">
        <v>199000</v>
      </c>
      <c r="K27" s="33">
        <v>7000</v>
      </c>
      <c r="L27" s="33">
        <v>4000</v>
      </c>
      <c r="M27" s="33">
        <v>1000</v>
      </c>
      <c r="N27" s="33">
        <v>118000</v>
      </c>
      <c r="O27" s="33">
        <v>23703000</v>
      </c>
      <c r="P27" s="33">
        <v>23175000</v>
      </c>
      <c r="Q27" s="33">
        <v>173000</v>
      </c>
      <c r="R27" s="33">
        <v>23703000</v>
      </c>
      <c r="S27" s="33">
        <v>22573000</v>
      </c>
      <c r="T27" s="33">
        <v>173000</v>
      </c>
      <c r="U27" s="33">
        <v>15000</v>
      </c>
      <c r="V27" s="33">
        <v>1000</v>
      </c>
      <c r="W27" s="33">
        <v>1000</v>
      </c>
      <c r="X27" s="33">
        <v>115000</v>
      </c>
      <c r="Y27" s="33">
        <v>24046000</v>
      </c>
      <c r="Z27" s="33">
        <v>23524000</v>
      </c>
      <c r="AA27" s="33">
        <v>172000</v>
      </c>
      <c r="AB27" s="33">
        <v>24046000</v>
      </c>
      <c r="AC27" s="33">
        <v>22848000</v>
      </c>
      <c r="AD27" s="33">
        <v>172000</v>
      </c>
      <c r="AE27" s="33">
        <v>7000</v>
      </c>
      <c r="AF27" s="33">
        <v>1000</v>
      </c>
      <c r="AG27" s="33">
        <v>1000</v>
      </c>
      <c r="AH27" s="33">
        <v>115000</v>
      </c>
      <c r="AI27" s="15" t="s">
        <v>59</v>
      </c>
      <c r="AJ27" s="109" t="s">
        <v>1481</v>
      </c>
      <c r="AZ27" s="48" t="s">
        <v>106</v>
      </c>
      <c r="BA27" s="48" t="s">
        <v>1081</v>
      </c>
    </row>
    <row r="28" spans="1:53" ht="13.9" customHeight="1">
      <c r="A28" s="15" t="s">
        <v>60</v>
      </c>
      <c r="B28" s="163"/>
      <c r="C28" s="139" t="s">
        <v>601</v>
      </c>
      <c r="D28" s="158"/>
      <c r="E28" s="33">
        <v>32989000</v>
      </c>
      <c r="F28" s="33">
        <v>31418000</v>
      </c>
      <c r="G28" s="33">
        <v>365000</v>
      </c>
      <c r="H28" s="33">
        <v>32966000</v>
      </c>
      <c r="I28" s="33">
        <v>20582000</v>
      </c>
      <c r="J28" s="33">
        <v>365000</v>
      </c>
      <c r="K28" s="33">
        <v>88000</v>
      </c>
      <c r="L28" s="33">
        <v>38000</v>
      </c>
      <c r="M28" s="33">
        <v>40000</v>
      </c>
      <c r="N28" s="33">
        <v>263000</v>
      </c>
      <c r="O28" s="33">
        <v>30295000</v>
      </c>
      <c r="P28" s="33">
        <v>28704000</v>
      </c>
      <c r="Q28" s="33">
        <v>362000</v>
      </c>
      <c r="R28" s="33">
        <v>30270000</v>
      </c>
      <c r="S28" s="33">
        <v>18983000</v>
      </c>
      <c r="T28" s="33">
        <v>362000</v>
      </c>
      <c r="U28" s="33">
        <v>86000</v>
      </c>
      <c r="V28" s="33">
        <v>44000</v>
      </c>
      <c r="W28" s="33">
        <v>30000</v>
      </c>
      <c r="X28" s="33">
        <v>259000</v>
      </c>
      <c r="Y28" s="33">
        <v>30753000</v>
      </c>
      <c r="Z28" s="33">
        <v>29155000</v>
      </c>
      <c r="AA28" s="33">
        <v>358000</v>
      </c>
      <c r="AB28" s="33">
        <v>30728000</v>
      </c>
      <c r="AC28" s="33">
        <v>19432000</v>
      </c>
      <c r="AD28" s="33">
        <v>358000</v>
      </c>
      <c r="AE28" s="33">
        <v>89000</v>
      </c>
      <c r="AF28" s="33">
        <v>63000</v>
      </c>
      <c r="AG28" s="33">
        <v>43000</v>
      </c>
      <c r="AH28" s="33">
        <v>265000</v>
      </c>
      <c r="AI28" s="15" t="s">
        <v>60</v>
      </c>
      <c r="AJ28" s="109" t="s">
        <v>1481</v>
      </c>
      <c r="AZ28" s="48" t="s">
        <v>109</v>
      </c>
      <c r="BA28" s="48" t="s">
        <v>1106</v>
      </c>
    </row>
    <row r="29" spans="1:53" ht="13.9" customHeight="1">
      <c r="A29" s="15" t="s">
        <v>62</v>
      </c>
      <c r="B29" s="163"/>
      <c r="C29" s="139" t="s">
        <v>1246</v>
      </c>
      <c r="D29" s="158"/>
      <c r="E29" s="33">
        <v>118125000</v>
      </c>
      <c r="F29" s="33">
        <v>112846000</v>
      </c>
      <c r="G29" s="33">
        <v>1785000</v>
      </c>
      <c r="H29" s="33">
        <v>113790000</v>
      </c>
      <c r="I29" s="33">
        <v>85530000</v>
      </c>
      <c r="J29" s="33">
        <v>1781000</v>
      </c>
      <c r="K29" s="33">
        <v>589000</v>
      </c>
      <c r="L29" s="33">
        <v>133000</v>
      </c>
      <c r="M29" s="33">
        <v>81000</v>
      </c>
      <c r="N29" s="33">
        <v>948000</v>
      </c>
      <c r="O29" s="33">
        <v>110504000</v>
      </c>
      <c r="P29" s="33">
        <v>105331000</v>
      </c>
      <c r="Q29" s="33">
        <v>1799000</v>
      </c>
      <c r="R29" s="33">
        <v>105977000</v>
      </c>
      <c r="S29" s="33">
        <v>80439000</v>
      </c>
      <c r="T29" s="33">
        <v>1793000</v>
      </c>
      <c r="U29" s="33">
        <v>691000</v>
      </c>
      <c r="V29" s="33">
        <v>101000</v>
      </c>
      <c r="W29" s="33">
        <v>101000</v>
      </c>
      <c r="X29" s="33">
        <v>917000</v>
      </c>
      <c r="Y29" s="33">
        <v>111600000</v>
      </c>
      <c r="Z29" s="33">
        <v>106334000</v>
      </c>
      <c r="AA29" s="33">
        <v>1634000</v>
      </c>
      <c r="AB29" s="33">
        <v>106639000</v>
      </c>
      <c r="AC29" s="33">
        <v>80479000</v>
      </c>
      <c r="AD29" s="33">
        <v>1628000</v>
      </c>
      <c r="AE29" s="33">
        <v>652000</v>
      </c>
      <c r="AF29" s="33">
        <v>126000</v>
      </c>
      <c r="AG29" s="33">
        <v>145000</v>
      </c>
      <c r="AH29" s="33">
        <v>897000</v>
      </c>
      <c r="AI29" s="15" t="s">
        <v>62</v>
      </c>
      <c r="AJ29" s="109" t="s">
        <v>1481</v>
      </c>
      <c r="AZ29" s="48" t="s">
        <v>110</v>
      </c>
      <c r="BA29" s="48" t="s">
        <v>1315</v>
      </c>
    </row>
    <row r="30" spans="1:53" ht="13.9" customHeight="1">
      <c r="A30" s="15" t="s">
        <v>63</v>
      </c>
      <c r="B30" s="163"/>
      <c r="C30" s="139" t="s">
        <v>659</v>
      </c>
      <c r="D30" s="158"/>
      <c r="E30" s="33">
        <v>920000</v>
      </c>
      <c r="F30" s="33">
        <v>920000</v>
      </c>
      <c r="G30" s="33"/>
      <c r="H30" s="33">
        <v>671000</v>
      </c>
      <c r="I30" s="33">
        <v>671000</v>
      </c>
      <c r="J30" s="33"/>
      <c r="K30" s="33"/>
      <c r="L30" s="33"/>
      <c r="M30" s="33"/>
      <c r="N30" s="33"/>
      <c r="O30" s="33">
        <v>895000</v>
      </c>
      <c r="P30" s="33">
        <v>895000</v>
      </c>
      <c r="Q30" s="33"/>
      <c r="R30" s="33">
        <v>573000</v>
      </c>
      <c r="S30" s="33">
        <v>573000</v>
      </c>
      <c r="T30" s="33"/>
      <c r="U30" s="33"/>
      <c r="V30" s="33"/>
      <c r="W30" s="33"/>
      <c r="X30" s="33"/>
      <c r="Y30" s="33">
        <v>1585000</v>
      </c>
      <c r="Z30" s="33">
        <v>1585000</v>
      </c>
      <c r="AA30" s="33"/>
      <c r="AB30" s="33">
        <v>1305000</v>
      </c>
      <c r="AC30" s="33">
        <v>1305000</v>
      </c>
      <c r="AD30" s="33"/>
      <c r="AE30" s="33"/>
      <c r="AF30" s="33"/>
      <c r="AG30" s="33"/>
      <c r="AH30" s="33"/>
      <c r="AI30" s="15" t="s">
        <v>63</v>
      </c>
      <c r="AJ30" s="109" t="s">
        <v>1481</v>
      </c>
      <c r="AZ30" s="48" t="s">
        <v>111</v>
      </c>
      <c r="BA30" s="48" t="s">
        <v>908</v>
      </c>
    </row>
    <row r="31" spans="1:53" ht="13.9" customHeight="1">
      <c r="A31" s="15" t="s">
        <v>65</v>
      </c>
      <c r="B31" s="163"/>
      <c r="C31" s="139" t="s">
        <v>1074</v>
      </c>
      <c r="D31" s="158"/>
      <c r="E31" s="33">
        <v>8793000</v>
      </c>
      <c r="F31" s="33">
        <v>8793000</v>
      </c>
      <c r="G31" s="33"/>
      <c r="H31" s="33">
        <v>684000</v>
      </c>
      <c r="I31" s="33">
        <v>672000</v>
      </c>
      <c r="J31" s="33"/>
      <c r="K31" s="33"/>
      <c r="L31" s="33"/>
      <c r="M31" s="33"/>
      <c r="N31" s="33"/>
      <c r="O31" s="33">
        <v>7870000</v>
      </c>
      <c r="P31" s="33">
        <v>7870000</v>
      </c>
      <c r="Q31" s="33"/>
      <c r="R31" s="33">
        <v>660000</v>
      </c>
      <c r="S31" s="33">
        <v>652000</v>
      </c>
      <c r="T31" s="33"/>
      <c r="U31" s="33"/>
      <c r="V31" s="33"/>
      <c r="W31" s="33"/>
      <c r="X31" s="33"/>
      <c r="Y31" s="33">
        <v>7093000</v>
      </c>
      <c r="Z31" s="33">
        <v>7093000</v>
      </c>
      <c r="AA31" s="33"/>
      <c r="AB31" s="33">
        <v>677000</v>
      </c>
      <c r="AC31" s="33">
        <v>675000</v>
      </c>
      <c r="AD31" s="33"/>
      <c r="AE31" s="33"/>
      <c r="AF31" s="33"/>
      <c r="AG31" s="33"/>
      <c r="AH31" s="33"/>
      <c r="AI31" s="15" t="s">
        <v>65</v>
      </c>
      <c r="AJ31" s="109" t="s">
        <v>1481</v>
      </c>
      <c r="AZ31" s="48" t="s">
        <v>112</v>
      </c>
      <c r="BA31" s="48" t="s">
        <v>1433</v>
      </c>
    </row>
    <row r="32" spans="1:53" ht="13.9" customHeight="1">
      <c r="A32" s="15" t="s">
        <v>69</v>
      </c>
      <c r="B32" s="158"/>
      <c r="C32" s="139" t="s">
        <v>1243</v>
      </c>
      <c r="D32" s="158"/>
      <c r="E32" s="33">
        <v>127838000</v>
      </c>
      <c r="F32" s="33">
        <v>122559000</v>
      </c>
      <c r="G32" s="33">
        <v>1785000</v>
      </c>
      <c r="H32" s="33">
        <v>115145000</v>
      </c>
      <c r="I32" s="33">
        <v>86873000</v>
      </c>
      <c r="J32" s="33">
        <v>1781000</v>
      </c>
      <c r="K32" s="33">
        <v>589000</v>
      </c>
      <c r="L32" s="33">
        <v>133000</v>
      </c>
      <c r="M32" s="33">
        <v>81000</v>
      </c>
      <c r="N32" s="33">
        <v>948000</v>
      </c>
      <c r="O32" s="33">
        <v>119269000</v>
      </c>
      <c r="P32" s="33">
        <v>114096000</v>
      </c>
      <c r="Q32" s="33">
        <v>1799000</v>
      </c>
      <c r="R32" s="33">
        <v>107210000</v>
      </c>
      <c r="S32" s="33">
        <v>81664000</v>
      </c>
      <c r="T32" s="33">
        <v>1793000</v>
      </c>
      <c r="U32" s="33">
        <v>691000</v>
      </c>
      <c r="V32" s="33">
        <v>101000</v>
      </c>
      <c r="W32" s="33">
        <v>101000</v>
      </c>
      <c r="X32" s="33">
        <v>917000</v>
      </c>
      <c r="Y32" s="33">
        <v>120278000</v>
      </c>
      <c r="Z32" s="33">
        <v>115012000</v>
      </c>
      <c r="AA32" s="33">
        <v>1634000</v>
      </c>
      <c r="AB32" s="33">
        <v>108621000</v>
      </c>
      <c r="AC32" s="33">
        <v>82459000</v>
      </c>
      <c r="AD32" s="33">
        <v>1628000</v>
      </c>
      <c r="AE32" s="33">
        <v>652000</v>
      </c>
      <c r="AF32" s="33">
        <v>126000</v>
      </c>
      <c r="AG32" s="33">
        <v>145000</v>
      </c>
      <c r="AH32" s="33">
        <v>897000</v>
      </c>
      <c r="AI32" s="15" t="s">
        <v>69</v>
      </c>
      <c r="AJ32" s="109" t="s">
        <v>1481</v>
      </c>
      <c r="AZ32" s="48" t="s">
        <v>114</v>
      </c>
      <c r="BA32" s="48" t="s">
        <v>868</v>
      </c>
    </row>
    <row r="33" spans="1:53" ht="13.9" customHeight="1">
      <c r="A33" s="15" t="s">
        <v>70</v>
      </c>
      <c r="B33" s="162" t="s">
        <v>1337</v>
      </c>
      <c r="C33" s="139" t="s">
        <v>869</v>
      </c>
      <c r="D33" s="158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5" t="s">
        <v>70</v>
      </c>
      <c r="AJ33" s="109" t="s">
        <v>1481</v>
      </c>
      <c r="AZ33" s="48" t="s">
        <v>231</v>
      </c>
      <c r="BA33" s="48" t="s">
        <v>631</v>
      </c>
    </row>
    <row r="34" spans="1:53" ht="13.9" customHeight="1">
      <c r="A34" s="15" t="s">
        <v>72</v>
      </c>
      <c r="B34" s="163"/>
      <c r="C34" s="139" t="s">
        <v>954</v>
      </c>
      <c r="D34" s="158"/>
      <c r="E34" s="33">
        <v>39000</v>
      </c>
      <c r="F34" s="33">
        <v>39000</v>
      </c>
      <c r="G34" s="33"/>
      <c r="H34" s="33"/>
      <c r="I34" s="33"/>
      <c r="J34" s="33"/>
      <c r="K34" s="33"/>
      <c r="L34" s="33"/>
      <c r="M34" s="33"/>
      <c r="N34" s="33"/>
      <c r="O34" s="33">
        <v>98000</v>
      </c>
      <c r="P34" s="33">
        <v>98000</v>
      </c>
      <c r="Q34" s="33"/>
      <c r="R34" s="33"/>
      <c r="S34" s="33"/>
      <c r="T34" s="33"/>
      <c r="U34" s="33"/>
      <c r="V34" s="33"/>
      <c r="W34" s="33"/>
      <c r="X34" s="33"/>
      <c r="Y34" s="33">
        <v>96000</v>
      </c>
      <c r="Z34" s="33">
        <v>96000</v>
      </c>
      <c r="AA34" s="33"/>
      <c r="AB34" s="33"/>
      <c r="AC34" s="33"/>
      <c r="AD34" s="33"/>
      <c r="AE34" s="33"/>
      <c r="AF34" s="33"/>
      <c r="AG34" s="33"/>
      <c r="AH34" s="33"/>
      <c r="AI34" s="15" t="s">
        <v>72</v>
      </c>
      <c r="AJ34" s="109" t="s">
        <v>1481</v>
      </c>
      <c r="AZ34" s="48" t="s">
        <v>234</v>
      </c>
      <c r="BA34" s="48" t="s">
        <v>645</v>
      </c>
    </row>
    <row r="35" spans="1:53" ht="13.9" customHeight="1">
      <c r="A35" s="15" t="s">
        <v>74</v>
      </c>
      <c r="B35" s="163"/>
      <c r="C35" s="139" t="s">
        <v>1465</v>
      </c>
      <c r="D35" s="158"/>
      <c r="E35" s="33">
        <v>664000</v>
      </c>
      <c r="F35" s="33">
        <v>664000</v>
      </c>
      <c r="G35" s="33"/>
      <c r="H35" s="33">
        <v>600000</v>
      </c>
      <c r="I35" s="33">
        <v>600000</v>
      </c>
      <c r="J35" s="33"/>
      <c r="K35" s="33"/>
      <c r="L35" s="33">
        <v>-3000</v>
      </c>
      <c r="M35" s="33">
        <v>-3000</v>
      </c>
      <c r="N35" s="33">
        <v>2000</v>
      </c>
      <c r="O35" s="33">
        <v>507000</v>
      </c>
      <c r="P35" s="33">
        <v>507000</v>
      </c>
      <c r="Q35" s="33"/>
      <c r="R35" s="33">
        <v>398000</v>
      </c>
      <c r="S35" s="33">
        <v>397000</v>
      </c>
      <c r="T35" s="33"/>
      <c r="U35" s="33"/>
      <c r="V35" s="33">
        <v>-2000</v>
      </c>
      <c r="W35" s="33">
        <v>-3000</v>
      </c>
      <c r="X35" s="33">
        <v>1000</v>
      </c>
      <c r="Y35" s="33">
        <v>569000</v>
      </c>
      <c r="Z35" s="33">
        <v>569000</v>
      </c>
      <c r="AA35" s="33"/>
      <c r="AB35" s="33">
        <v>487000</v>
      </c>
      <c r="AC35" s="33">
        <v>487000</v>
      </c>
      <c r="AD35" s="33"/>
      <c r="AE35" s="33"/>
      <c r="AF35" s="33"/>
      <c r="AG35" s="33"/>
      <c r="AH35" s="33">
        <v>1000</v>
      </c>
      <c r="AI35" s="15" t="s">
        <v>74</v>
      </c>
      <c r="AJ35" s="109" t="s">
        <v>1481</v>
      </c>
      <c r="AZ35" s="48" t="s">
        <v>235</v>
      </c>
      <c r="BA35" s="48" t="s">
        <v>644</v>
      </c>
    </row>
    <row r="36" spans="1:53" ht="13.9" customHeight="1">
      <c r="A36" s="15" t="s">
        <v>75</v>
      </c>
      <c r="B36" s="163"/>
      <c r="C36" s="139" t="s">
        <v>621</v>
      </c>
      <c r="D36" s="158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6000</v>
      </c>
      <c r="P36" s="33">
        <v>6000</v>
      </c>
      <c r="Q36" s="33"/>
      <c r="R36" s="33">
        <v>6000</v>
      </c>
      <c r="S36" s="33">
        <v>6000</v>
      </c>
      <c r="T36" s="33"/>
      <c r="U36" s="33"/>
      <c r="V36" s="33">
        <v>-1000</v>
      </c>
      <c r="W36" s="33">
        <v>-1000</v>
      </c>
      <c r="X36" s="33"/>
      <c r="Y36" s="33">
        <v>6000</v>
      </c>
      <c r="Z36" s="33">
        <v>6000</v>
      </c>
      <c r="AA36" s="33"/>
      <c r="AB36" s="33">
        <v>6000</v>
      </c>
      <c r="AC36" s="33">
        <v>5000</v>
      </c>
      <c r="AD36" s="33"/>
      <c r="AE36" s="33"/>
      <c r="AF36" s="33"/>
      <c r="AG36" s="33"/>
      <c r="AH36" s="33"/>
      <c r="AI36" s="15" t="s">
        <v>75</v>
      </c>
      <c r="AJ36" s="109" t="s">
        <v>1481</v>
      </c>
      <c r="AZ36" s="48" t="s">
        <v>236</v>
      </c>
      <c r="BA36" s="48" t="s">
        <v>651</v>
      </c>
    </row>
    <row r="37" spans="1:53" ht="13.9" customHeight="1">
      <c r="A37" s="15" t="s">
        <v>76</v>
      </c>
      <c r="B37" s="163"/>
      <c r="C37" s="139" t="s">
        <v>603</v>
      </c>
      <c r="D37" s="158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15" t="s">
        <v>76</v>
      </c>
      <c r="AJ37" s="109" t="s">
        <v>1481</v>
      </c>
      <c r="AZ37" s="48" t="s">
        <v>237</v>
      </c>
      <c r="BA37" s="48" t="s">
        <v>643</v>
      </c>
    </row>
    <row r="38" spans="1:53" ht="13.9" customHeight="1">
      <c r="A38" s="15" t="s">
        <v>79</v>
      </c>
      <c r="B38" s="163"/>
      <c r="C38" s="139" t="s">
        <v>1082</v>
      </c>
      <c r="D38" s="158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15" t="s">
        <v>79</v>
      </c>
      <c r="AJ38" s="109" t="s">
        <v>1481</v>
      </c>
      <c r="AZ38" s="48" t="s">
        <v>238</v>
      </c>
      <c r="BA38" s="48" t="s">
        <v>647</v>
      </c>
    </row>
    <row r="39" spans="1:53" ht="13.9" customHeight="1">
      <c r="A39" s="15" t="s">
        <v>81</v>
      </c>
      <c r="B39" s="163"/>
      <c r="C39" s="139" t="s">
        <v>666</v>
      </c>
      <c r="D39" s="158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15" t="s">
        <v>81</v>
      </c>
      <c r="AJ39" s="109" t="s">
        <v>1481</v>
      </c>
      <c r="AZ39" s="48" t="s">
        <v>239</v>
      </c>
      <c r="BA39" s="48" t="s">
        <v>649</v>
      </c>
    </row>
    <row r="40" spans="1:53" ht="13.9" customHeight="1">
      <c r="A40" s="15" t="s">
        <v>82</v>
      </c>
      <c r="B40" s="163"/>
      <c r="C40" s="139" t="s">
        <v>1454</v>
      </c>
      <c r="D40" s="158"/>
      <c r="E40" s="33">
        <v>13000</v>
      </c>
      <c r="F40" s="33">
        <v>5000</v>
      </c>
      <c r="G40" s="33">
        <v>8000</v>
      </c>
      <c r="H40" s="33">
        <v>13000</v>
      </c>
      <c r="I40" s="33">
        <v>9000</v>
      </c>
      <c r="J40" s="33">
        <v>8000</v>
      </c>
      <c r="K40" s="33">
        <v>8000</v>
      </c>
      <c r="L40" s="33"/>
      <c r="M40" s="33"/>
      <c r="N40" s="33"/>
      <c r="O40" s="33">
        <v>17000</v>
      </c>
      <c r="P40" s="33">
        <v>9000</v>
      </c>
      <c r="Q40" s="33">
        <v>8000</v>
      </c>
      <c r="R40" s="33">
        <v>17000</v>
      </c>
      <c r="S40" s="33">
        <v>9000</v>
      </c>
      <c r="T40" s="33">
        <v>8000</v>
      </c>
      <c r="U40" s="33">
        <v>8000</v>
      </c>
      <c r="V40" s="33"/>
      <c r="W40" s="33"/>
      <c r="X40" s="33"/>
      <c r="Y40" s="33">
        <v>24000</v>
      </c>
      <c r="Z40" s="33">
        <v>16000</v>
      </c>
      <c r="AA40" s="33">
        <v>8000</v>
      </c>
      <c r="AB40" s="33">
        <v>20000</v>
      </c>
      <c r="AC40" s="33">
        <v>9000</v>
      </c>
      <c r="AD40" s="33">
        <v>8000</v>
      </c>
      <c r="AE40" s="33">
        <v>8000</v>
      </c>
      <c r="AF40" s="33"/>
      <c r="AG40" s="33"/>
      <c r="AH40" s="33"/>
      <c r="AI40" s="15" t="s">
        <v>82</v>
      </c>
      <c r="AJ40" s="109" t="s">
        <v>1481</v>
      </c>
      <c r="AZ40" s="48" t="s">
        <v>240</v>
      </c>
      <c r="BA40" s="48" t="s">
        <v>646</v>
      </c>
    </row>
    <row r="41" spans="1:53" ht="13.9" customHeight="1">
      <c r="A41" s="15" t="s">
        <v>84</v>
      </c>
      <c r="B41" s="163"/>
      <c r="C41" s="139" t="s">
        <v>1469</v>
      </c>
      <c r="D41" s="158"/>
      <c r="E41" s="33">
        <v>1000</v>
      </c>
      <c r="F41" s="33">
        <v>1000</v>
      </c>
      <c r="G41" s="33"/>
      <c r="H41" s="33">
        <v>1000</v>
      </c>
      <c r="I41" s="33"/>
      <c r="J41" s="33"/>
      <c r="K41" s="33"/>
      <c r="L41" s="33"/>
      <c r="M41" s="33"/>
      <c r="N41" s="33"/>
      <c r="O41" s="33">
        <v>33000</v>
      </c>
      <c r="P41" s="33">
        <v>33000</v>
      </c>
      <c r="Q41" s="33"/>
      <c r="R41" s="33">
        <v>4000</v>
      </c>
      <c r="S41" s="33">
        <v>3000</v>
      </c>
      <c r="T41" s="33"/>
      <c r="U41" s="33"/>
      <c r="V41" s="33"/>
      <c r="W41" s="33"/>
      <c r="X41" s="33"/>
      <c r="Y41" s="33">
        <v>4000</v>
      </c>
      <c r="Z41" s="33">
        <v>4000</v>
      </c>
      <c r="AA41" s="33"/>
      <c r="AB41" s="33">
        <v>4000</v>
      </c>
      <c r="AC41" s="33">
        <v>3000</v>
      </c>
      <c r="AD41" s="33"/>
      <c r="AE41" s="33"/>
      <c r="AF41" s="33"/>
      <c r="AG41" s="33"/>
      <c r="AH41" s="33"/>
      <c r="AI41" s="15" t="s">
        <v>84</v>
      </c>
      <c r="AJ41" s="109" t="s">
        <v>1481</v>
      </c>
      <c r="AZ41" s="48" t="s">
        <v>241</v>
      </c>
      <c r="BA41" s="48" t="s">
        <v>650</v>
      </c>
    </row>
    <row r="42" spans="1:53" ht="13.9" customHeight="1">
      <c r="A42" s="15" t="s">
        <v>85</v>
      </c>
      <c r="B42" s="163"/>
      <c r="C42" s="139" t="s">
        <v>1450</v>
      </c>
      <c r="D42" s="158"/>
      <c r="E42" s="33">
        <v>1190000</v>
      </c>
      <c r="F42" s="33">
        <v>1190000</v>
      </c>
      <c r="G42" s="33"/>
      <c r="H42" s="33">
        <v>229000</v>
      </c>
      <c r="I42" s="33">
        <v>228000</v>
      </c>
      <c r="J42" s="33"/>
      <c r="K42" s="33"/>
      <c r="L42" s="33"/>
      <c r="M42" s="33"/>
      <c r="N42" s="33">
        <v>1000</v>
      </c>
      <c r="O42" s="33">
        <v>1066000</v>
      </c>
      <c r="P42" s="33">
        <v>1066000</v>
      </c>
      <c r="Q42" s="33"/>
      <c r="R42" s="33">
        <v>240000</v>
      </c>
      <c r="S42" s="33">
        <v>237000</v>
      </c>
      <c r="T42" s="33"/>
      <c r="U42" s="33"/>
      <c r="V42" s="33"/>
      <c r="W42" s="33"/>
      <c r="X42" s="33">
        <v>1000</v>
      </c>
      <c r="Y42" s="33">
        <v>1007000</v>
      </c>
      <c r="Z42" s="33">
        <v>1006000</v>
      </c>
      <c r="AA42" s="33"/>
      <c r="AB42" s="33">
        <v>236000</v>
      </c>
      <c r="AC42" s="33">
        <v>233000</v>
      </c>
      <c r="AD42" s="33"/>
      <c r="AE42" s="33"/>
      <c r="AF42" s="33"/>
      <c r="AG42" s="33"/>
      <c r="AH42" s="33">
        <v>1000</v>
      </c>
      <c r="AI42" s="15" t="s">
        <v>85</v>
      </c>
      <c r="AJ42" s="109" t="s">
        <v>1481</v>
      </c>
      <c r="AZ42" s="48" t="s">
        <v>242</v>
      </c>
      <c r="BA42" s="48" t="s">
        <v>639</v>
      </c>
    </row>
    <row r="43" spans="1:53" ht="13.9" customHeight="1">
      <c r="A43" s="15" t="s">
        <v>87</v>
      </c>
      <c r="B43" s="163"/>
      <c r="C43" s="139" t="s">
        <v>1449</v>
      </c>
      <c r="D43" s="158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>
        <v>-2000</v>
      </c>
      <c r="W43" s="33">
        <v>-2000</v>
      </c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15" t="s">
        <v>87</v>
      </c>
      <c r="AJ43" s="109" t="s">
        <v>1481</v>
      </c>
      <c r="AZ43" s="48" t="s">
        <v>243</v>
      </c>
      <c r="BA43" s="48" t="s">
        <v>640</v>
      </c>
    </row>
    <row r="44" spans="1:53" ht="13.9" customHeight="1">
      <c r="A44" s="15" t="s">
        <v>88</v>
      </c>
      <c r="B44" s="163"/>
      <c r="C44" s="139" t="s">
        <v>1451</v>
      </c>
      <c r="D44" s="158"/>
      <c r="E44" s="33">
        <v>358000</v>
      </c>
      <c r="F44" s="33">
        <v>358000</v>
      </c>
      <c r="G44" s="33"/>
      <c r="H44" s="33"/>
      <c r="I44" s="33"/>
      <c r="J44" s="33"/>
      <c r="K44" s="33"/>
      <c r="L44" s="33"/>
      <c r="M44" s="33"/>
      <c r="N44" s="33"/>
      <c r="O44" s="33">
        <v>177000</v>
      </c>
      <c r="P44" s="33">
        <v>177000</v>
      </c>
      <c r="Q44" s="33"/>
      <c r="R44" s="33"/>
      <c r="S44" s="33"/>
      <c r="T44" s="33"/>
      <c r="U44" s="33"/>
      <c r="V44" s="33"/>
      <c r="W44" s="33"/>
      <c r="X44" s="33"/>
      <c r="Y44" s="33">
        <v>378000</v>
      </c>
      <c r="Z44" s="33">
        <v>378000</v>
      </c>
      <c r="AA44" s="33"/>
      <c r="AB44" s="33"/>
      <c r="AC44" s="33"/>
      <c r="AD44" s="33"/>
      <c r="AE44" s="33"/>
      <c r="AF44" s="33"/>
      <c r="AG44" s="33"/>
      <c r="AH44" s="33"/>
      <c r="AI44" s="15" t="s">
        <v>88</v>
      </c>
      <c r="AJ44" s="109" t="s">
        <v>1481</v>
      </c>
      <c r="AZ44" s="48" t="s">
        <v>244</v>
      </c>
      <c r="BA44" s="48" t="s">
        <v>632</v>
      </c>
    </row>
    <row r="45" spans="1:53" ht="13.9" customHeight="1">
      <c r="A45" s="15" t="s">
        <v>89</v>
      </c>
      <c r="B45" s="163"/>
      <c r="C45" s="139" t="s">
        <v>1173</v>
      </c>
      <c r="D45" s="158"/>
      <c r="E45" s="33">
        <v>2265000</v>
      </c>
      <c r="F45" s="33">
        <v>2257000</v>
      </c>
      <c r="G45" s="33">
        <v>8000</v>
      </c>
      <c r="H45" s="33">
        <v>843000</v>
      </c>
      <c r="I45" s="33">
        <v>837000</v>
      </c>
      <c r="J45" s="33">
        <v>8000</v>
      </c>
      <c r="K45" s="33">
        <v>8000</v>
      </c>
      <c r="L45" s="33">
        <v>-3000</v>
      </c>
      <c r="M45" s="33">
        <v>-3000</v>
      </c>
      <c r="N45" s="33">
        <v>3000</v>
      </c>
      <c r="O45" s="33">
        <v>1904000</v>
      </c>
      <c r="P45" s="33">
        <v>1896000</v>
      </c>
      <c r="Q45" s="33">
        <v>8000</v>
      </c>
      <c r="R45" s="33">
        <v>665000</v>
      </c>
      <c r="S45" s="33">
        <v>652000</v>
      </c>
      <c r="T45" s="33">
        <v>8000</v>
      </c>
      <c r="U45" s="33">
        <v>8000</v>
      </c>
      <c r="V45" s="33">
        <v>-5000</v>
      </c>
      <c r="W45" s="33">
        <v>-6000</v>
      </c>
      <c r="X45" s="33">
        <v>2000</v>
      </c>
      <c r="Y45" s="33">
        <v>2084000</v>
      </c>
      <c r="Z45" s="33">
        <v>2075000</v>
      </c>
      <c r="AA45" s="33">
        <v>8000</v>
      </c>
      <c r="AB45" s="33">
        <v>753000</v>
      </c>
      <c r="AC45" s="33">
        <v>737000</v>
      </c>
      <c r="AD45" s="33">
        <v>8000</v>
      </c>
      <c r="AE45" s="33">
        <v>8000</v>
      </c>
      <c r="AF45" s="33">
        <v>0</v>
      </c>
      <c r="AG45" s="33">
        <v>0</v>
      </c>
      <c r="AH45" s="33">
        <v>2000</v>
      </c>
      <c r="AI45" s="15" t="s">
        <v>89</v>
      </c>
      <c r="AJ45" s="109" t="s">
        <v>1481</v>
      </c>
      <c r="AZ45" s="48" t="s">
        <v>245</v>
      </c>
      <c r="BA45" s="48" t="s">
        <v>634</v>
      </c>
    </row>
    <row r="46" spans="1:53" ht="13.9" customHeight="1">
      <c r="A46" s="15" t="s">
        <v>91</v>
      </c>
      <c r="B46" s="163"/>
      <c r="C46" s="139" t="s">
        <v>602</v>
      </c>
      <c r="D46" s="158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15" t="s">
        <v>91</v>
      </c>
      <c r="AJ46" s="109" t="s">
        <v>1481</v>
      </c>
      <c r="AZ46" s="48" t="s">
        <v>246</v>
      </c>
      <c r="BA46" s="48" t="s">
        <v>636</v>
      </c>
    </row>
    <row r="47" spans="1:53" ht="13.9" customHeight="1">
      <c r="A47" s="15" t="s">
        <v>92</v>
      </c>
      <c r="B47" s="163"/>
      <c r="C47" s="139" t="s">
        <v>601</v>
      </c>
      <c r="D47" s="158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>
        <v>-5000</v>
      </c>
      <c r="AG47" s="33">
        <v>-5000</v>
      </c>
      <c r="AH47" s="33"/>
      <c r="AI47" s="15" t="s">
        <v>92</v>
      </c>
      <c r="AJ47" s="109" t="s">
        <v>1481</v>
      </c>
      <c r="AZ47" s="48" t="s">
        <v>247</v>
      </c>
      <c r="BA47" s="48" t="s">
        <v>638</v>
      </c>
    </row>
    <row r="48" spans="1:53" ht="13.9" customHeight="1">
      <c r="A48" s="15" t="s">
        <v>93</v>
      </c>
      <c r="B48" s="163"/>
      <c r="C48" s="139" t="s">
        <v>1245</v>
      </c>
      <c r="D48" s="158"/>
      <c r="E48" s="33">
        <v>2265000</v>
      </c>
      <c r="F48" s="33">
        <v>2257000</v>
      </c>
      <c r="G48" s="33">
        <v>8000</v>
      </c>
      <c r="H48" s="33">
        <v>843000</v>
      </c>
      <c r="I48" s="33">
        <v>837000</v>
      </c>
      <c r="J48" s="33">
        <v>8000</v>
      </c>
      <c r="K48" s="33">
        <v>8000</v>
      </c>
      <c r="L48" s="33">
        <v>-3000</v>
      </c>
      <c r="M48" s="33">
        <v>-3000</v>
      </c>
      <c r="N48" s="33">
        <v>3000</v>
      </c>
      <c r="O48" s="33">
        <v>1904000</v>
      </c>
      <c r="P48" s="33">
        <v>1896000</v>
      </c>
      <c r="Q48" s="33">
        <v>8000</v>
      </c>
      <c r="R48" s="33">
        <v>665000</v>
      </c>
      <c r="S48" s="33">
        <v>652000</v>
      </c>
      <c r="T48" s="33">
        <v>8000</v>
      </c>
      <c r="U48" s="33">
        <v>8000</v>
      </c>
      <c r="V48" s="33">
        <v>-5000</v>
      </c>
      <c r="W48" s="33">
        <v>-6000</v>
      </c>
      <c r="X48" s="33">
        <v>2000</v>
      </c>
      <c r="Y48" s="33">
        <v>2084000</v>
      </c>
      <c r="Z48" s="33">
        <v>2075000</v>
      </c>
      <c r="AA48" s="33">
        <v>8000</v>
      </c>
      <c r="AB48" s="33">
        <v>753000</v>
      </c>
      <c r="AC48" s="33">
        <v>737000</v>
      </c>
      <c r="AD48" s="33">
        <v>8000</v>
      </c>
      <c r="AE48" s="33">
        <v>8000</v>
      </c>
      <c r="AF48" s="33">
        <v>-5000</v>
      </c>
      <c r="AG48" s="33">
        <v>-5000</v>
      </c>
      <c r="AH48" s="33">
        <v>2000</v>
      </c>
      <c r="AI48" s="15" t="s">
        <v>93</v>
      </c>
      <c r="AJ48" s="109" t="s">
        <v>1481</v>
      </c>
      <c r="AZ48" s="48" t="s">
        <v>248</v>
      </c>
      <c r="BA48" s="48" t="s">
        <v>637</v>
      </c>
    </row>
    <row r="49" spans="1:53" ht="13.9" customHeight="1">
      <c r="A49" s="15" t="s">
        <v>94</v>
      </c>
      <c r="B49" s="163"/>
      <c r="C49" s="139" t="s">
        <v>658</v>
      </c>
      <c r="D49" s="158"/>
      <c r="E49" s="33">
        <v>2202000</v>
      </c>
      <c r="F49" s="33">
        <v>2202000</v>
      </c>
      <c r="G49" s="33"/>
      <c r="H49" s="33">
        <v>1226000</v>
      </c>
      <c r="I49" s="33">
        <v>1226000</v>
      </c>
      <c r="J49" s="33"/>
      <c r="K49" s="33"/>
      <c r="L49" s="33"/>
      <c r="M49" s="33"/>
      <c r="N49" s="33"/>
      <c r="O49" s="33">
        <v>2367000</v>
      </c>
      <c r="P49" s="33">
        <v>2367000</v>
      </c>
      <c r="Q49" s="33"/>
      <c r="R49" s="33">
        <v>1116000</v>
      </c>
      <c r="S49" s="33">
        <v>1116000</v>
      </c>
      <c r="T49" s="33"/>
      <c r="U49" s="33"/>
      <c r="V49" s="33"/>
      <c r="W49" s="33"/>
      <c r="X49" s="33"/>
      <c r="Y49" s="33">
        <v>2319000</v>
      </c>
      <c r="Z49" s="33">
        <v>2319000</v>
      </c>
      <c r="AA49" s="33"/>
      <c r="AB49" s="33">
        <v>1320000</v>
      </c>
      <c r="AC49" s="33">
        <v>1320000</v>
      </c>
      <c r="AD49" s="33"/>
      <c r="AE49" s="33"/>
      <c r="AF49" s="33"/>
      <c r="AG49" s="33"/>
      <c r="AH49" s="33"/>
      <c r="AI49" s="15" t="s">
        <v>94</v>
      </c>
      <c r="AJ49" s="109" t="s">
        <v>1481</v>
      </c>
      <c r="AZ49" s="48" t="s">
        <v>249</v>
      </c>
      <c r="BA49" s="48" t="s">
        <v>641</v>
      </c>
    </row>
    <row r="50" spans="1:53" ht="13.9" customHeight="1">
      <c r="A50" s="15" t="s">
        <v>95</v>
      </c>
      <c r="B50" s="163"/>
      <c r="C50" s="139" t="s">
        <v>1071</v>
      </c>
      <c r="D50" s="158"/>
      <c r="E50" s="33">
        <v>1936000</v>
      </c>
      <c r="F50" s="33">
        <v>1936000</v>
      </c>
      <c r="G50" s="33"/>
      <c r="H50" s="33"/>
      <c r="I50" s="33"/>
      <c r="J50" s="33"/>
      <c r="K50" s="33"/>
      <c r="L50" s="33"/>
      <c r="M50" s="33"/>
      <c r="N50" s="33"/>
      <c r="O50" s="33">
        <v>1518000</v>
      </c>
      <c r="P50" s="33">
        <v>1518000</v>
      </c>
      <c r="Q50" s="33"/>
      <c r="R50" s="33"/>
      <c r="S50" s="33"/>
      <c r="T50" s="33"/>
      <c r="U50" s="33"/>
      <c r="V50" s="33"/>
      <c r="W50" s="33"/>
      <c r="X50" s="33"/>
      <c r="Y50" s="33">
        <v>1932000</v>
      </c>
      <c r="Z50" s="33">
        <v>1932000</v>
      </c>
      <c r="AA50" s="33"/>
      <c r="AB50" s="33"/>
      <c r="AC50" s="33"/>
      <c r="AD50" s="33"/>
      <c r="AE50" s="33"/>
      <c r="AF50" s="33"/>
      <c r="AG50" s="33"/>
      <c r="AH50" s="33"/>
      <c r="AI50" s="15" t="s">
        <v>95</v>
      </c>
      <c r="AJ50" s="109" t="s">
        <v>1481</v>
      </c>
      <c r="AZ50" s="48" t="s">
        <v>250</v>
      </c>
      <c r="BA50" s="48" t="s">
        <v>633</v>
      </c>
    </row>
    <row r="51" spans="1:53" ht="13.9" customHeight="1">
      <c r="A51" s="15" t="s">
        <v>98</v>
      </c>
      <c r="B51" s="163"/>
      <c r="C51" s="139" t="s">
        <v>1242</v>
      </c>
      <c r="D51" s="158"/>
      <c r="E51" s="33">
        <v>6403000</v>
      </c>
      <c r="F51" s="33">
        <v>6395000</v>
      </c>
      <c r="G51" s="33">
        <v>8000</v>
      </c>
      <c r="H51" s="33">
        <v>2069000</v>
      </c>
      <c r="I51" s="33">
        <v>2063000</v>
      </c>
      <c r="J51" s="33">
        <v>8000</v>
      </c>
      <c r="K51" s="33">
        <v>8000</v>
      </c>
      <c r="L51" s="33">
        <v>-3000</v>
      </c>
      <c r="M51" s="33">
        <v>-3000</v>
      </c>
      <c r="N51" s="33">
        <v>3000</v>
      </c>
      <c r="O51" s="33">
        <v>5789000</v>
      </c>
      <c r="P51" s="33">
        <v>5781000</v>
      </c>
      <c r="Q51" s="33">
        <v>8000</v>
      </c>
      <c r="R51" s="33">
        <v>1781000</v>
      </c>
      <c r="S51" s="33">
        <v>1768000</v>
      </c>
      <c r="T51" s="33">
        <v>8000</v>
      </c>
      <c r="U51" s="33">
        <v>8000</v>
      </c>
      <c r="V51" s="33">
        <v>-5000</v>
      </c>
      <c r="W51" s="33">
        <v>-6000</v>
      </c>
      <c r="X51" s="33">
        <v>2000</v>
      </c>
      <c r="Y51" s="33">
        <v>6335000</v>
      </c>
      <c r="Z51" s="33">
        <v>6326000</v>
      </c>
      <c r="AA51" s="33">
        <v>8000</v>
      </c>
      <c r="AB51" s="33">
        <v>2073000</v>
      </c>
      <c r="AC51" s="33">
        <v>2057000</v>
      </c>
      <c r="AD51" s="33">
        <v>8000</v>
      </c>
      <c r="AE51" s="33">
        <v>8000</v>
      </c>
      <c r="AF51" s="33">
        <v>-5000</v>
      </c>
      <c r="AG51" s="33">
        <v>-5000</v>
      </c>
      <c r="AH51" s="33">
        <v>2000</v>
      </c>
      <c r="AI51" s="15" t="s">
        <v>98</v>
      </c>
      <c r="AJ51" s="109" t="s">
        <v>1481</v>
      </c>
      <c r="AZ51" s="48" t="s">
        <v>251</v>
      </c>
      <c r="BA51" s="48" t="s">
        <v>630</v>
      </c>
    </row>
    <row r="52" spans="1:53" ht="13.9" customHeight="1">
      <c r="A52" s="15" t="s">
        <v>100</v>
      </c>
      <c r="B52" s="158"/>
      <c r="C52" s="162" t="s">
        <v>617</v>
      </c>
      <c r="D52" s="158"/>
      <c r="E52" s="33">
        <v>6403000</v>
      </c>
      <c r="F52" s="33">
        <v>6395000</v>
      </c>
      <c r="G52" s="33">
        <v>8000</v>
      </c>
      <c r="H52" s="33">
        <v>2069000</v>
      </c>
      <c r="I52" s="33">
        <v>2063000</v>
      </c>
      <c r="J52" s="33">
        <v>8000</v>
      </c>
      <c r="K52" s="33">
        <v>8000</v>
      </c>
      <c r="L52" s="33">
        <v>-3000</v>
      </c>
      <c r="M52" s="33">
        <v>-3000</v>
      </c>
      <c r="N52" s="33">
        <v>3000</v>
      </c>
      <c r="O52" s="33">
        <v>5789000</v>
      </c>
      <c r="P52" s="33">
        <v>5781000</v>
      </c>
      <c r="Q52" s="33">
        <v>8000</v>
      </c>
      <c r="R52" s="33">
        <v>1781000</v>
      </c>
      <c r="S52" s="33">
        <v>1768000</v>
      </c>
      <c r="T52" s="33">
        <v>8000</v>
      </c>
      <c r="U52" s="33">
        <v>8000</v>
      </c>
      <c r="V52" s="33">
        <v>-5000</v>
      </c>
      <c r="W52" s="33">
        <v>-6000</v>
      </c>
      <c r="X52" s="33">
        <v>2000</v>
      </c>
      <c r="Y52" s="33">
        <v>6335000</v>
      </c>
      <c r="Z52" s="33">
        <v>6326000</v>
      </c>
      <c r="AA52" s="33">
        <v>8000</v>
      </c>
      <c r="AB52" s="33">
        <v>2073000</v>
      </c>
      <c r="AC52" s="33">
        <v>2057000</v>
      </c>
      <c r="AD52" s="33">
        <v>8000</v>
      </c>
      <c r="AE52" s="33">
        <v>8000</v>
      </c>
      <c r="AF52" s="33">
        <v>-5000</v>
      </c>
      <c r="AG52" s="33">
        <v>-5000</v>
      </c>
      <c r="AH52" s="33">
        <v>2000</v>
      </c>
      <c r="AI52" s="15" t="s">
        <v>100</v>
      </c>
      <c r="AJ52" s="109" t="s">
        <v>1481</v>
      </c>
      <c r="AZ52" s="48" t="s">
        <v>252</v>
      </c>
      <c r="BA52" s="48" t="s">
        <v>594</v>
      </c>
    </row>
    <row r="53" spans="1:53" ht="13.9" customHeight="1">
      <c r="A53" s="15" t="s">
        <v>101</v>
      </c>
      <c r="B53" s="139" t="s">
        <v>1212</v>
      </c>
      <c r="C53" s="157"/>
      <c r="D53" s="164"/>
      <c r="E53" s="33">
        <v>134241000</v>
      </c>
      <c r="F53" s="33">
        <v>128954000</v>
      </c>
      <c r="G53" s="33">
        <v>1793000</v>
      </c>
      <c r="H53" s="33">
        <v>117214000</v>
      </c>
      <c r="I53" s="33">
        <v>88936000</v>
      </c>
      <c r="J53" s="33">
        <v>1789000</v>
      </c>
      <c r="K53" s="33">
        <v>597000</v>
      </c>
      <c r="L53" s="33">
        <v>130000</v>
      </c>
      <c r="M53" s="33">
        <v>78000</v>
      </c>
      <c r="N53" s="33">
        <v>951000</v>
      </c>
      <c r="O53" s="33">
        <v>125058000</v>
      </c>
      <c r="P53" s="33">
        <v>119877000</v>
      </c>
      <c r="Q53" s="33">
        <v>1807000</v>
      </c>
      <c r="R53" s="33">
        <v>108991000</v>
      </c>
      <c r="S53" s="33">
        <v>83432000</v>
      </c>
      <c r="T53" s="33">
        <v>1801000</v>
      </c>
      <c r="U53" s="33">
        <v>699000</v>
      </c>
      <c r="V53" s="33">
        <v>96000</v>
      </c>
      <c r="W53" s="33">
        <v>95000</v>
      </c>
      <c r="X53" s="33">
        <v>919000</v>
      </c>
      <c r="Y53" s="33">
        <v>126613000</v>
      </c>
      <c r="Z53" s="33">
        <v>121338000</v>
      </c>
      <c r="AA53" s="33">
        <v>1642000</v>
      </c>
      <c r="AB53" s="33">
        <v>110694000</v>
      </c>
      <c r="AC53" s="33">
        <v>84516000</v>
      </c>
      <c r="AD53" s="33">
        <v>1636000</v>
      </c>
      <c r="AE53" s="33">
        <v>660000</v>
      </c>
      <c r="AF53" s="33">
        <v>121000</v>
      </c>
      <c r="AG53" s="33">
        <v>140000</v>
      </c>
      <c r="AH53" s="33">
        <v>899000</v>
      </c>
      <c r="AI53" s="15" t="s">
        <v>101</v>
      </c>
      <c r="AJ53" s="109" t="s">
        <v>1481</v>
      </c>
      <c r="AZ53" s="48" t="s">
        <v>253</v>
      </c>
      <c r="BA53" s="48" t="s">
        <v>629</v>
      </c>
    </row>
    <row r="54" spans="1:53" ht="13.9" customHeight="1">
      <c r="A54" s="15" t="s">
        <v>102</v>
      </c>
      <c r="B54" s="143" t="s">
        <v>282</v>
      </c>
      <c r="C54" s="139" t="s">
        <v>844</v>
      </c>
      <c r="D54" s="166"/>
      <c r="E54" s="41">
        <v>88936000</v>
      </c>
      <c r="F54" s="47"/>
      <c r="G54" s="47"/>
      <c r="H54" s="47"/>
      <c r="I54" s="47"/>
      <c r="J54" s="47"/>
      <c r="K54" s="47"/>
      <c r="L54" s="47"/>
      <c r="M54" s="47"/>
      <c r="N54" s="47"/>
      <c r="O54" s="26">
        <v>83432000</v>
      </c>
      <c r="P54" s="47"/>
      <c r="Q54" s="47"/>
      <c r="R54" s="47"/>
      <c r="S54" s="47"/>
      <c r="T54" s="47"/>
      <c r="U54" s="47"/>
      <c r="V54" s="47"/>
      <c r="W54" s="47"/>
      <c r="X54" s="47"/>
      <c r="Y54" s="26">
        <v>84516000</v>
      </c>
      <c r="Z54" s="47"/>
      <c r="AA54" s="47"/>
      <c r="AB54" s="47"/>
      <c r="AC54" s="47"/>
      <c r="AD54" s="47"/>
      <c r="AE54" s="47"/>
      <c r="AF54" s="47"/>
      <c r="AG54" s="47"/>
      <c r="AH54" s="47"/>
      <c r="AI54" s="15" t="s">
        <v>102</v>
      </c>
      <c r="AJ54" s="109" t="s">
        <v>1481</v>
      </c>
      <c r="AZ54" s="48" t="s">
        <v>254</v>
      </c>
      <c r="BA54" s="48" t="s">
        <v>655</v>
      </c>
    </row>
    <row r="55" spans="1:53" ht="13.9" customHeight="1">
      <c r="A55" s="15" t="s">
        <v>103</v>
      </c>
      <c r="B55" s="165"/>
      <c r="C55" s="139" t="s">
        <v>572</v>
      </c>
      <c r="D55" s="166"/>
      <c r="E55" s="41">
        <v>11640000</v>
      </c>
      <c r="F55" s="47"/>
      <c r="G55" s="47"/>
      <c r="H55" s="47"/>
      <c r="I55" s="47"/>
      <c r="J55" s="47"/>
      <c r="K55" s="47"/>
      <c r="L55" s="47"/>
      <c r="M55" s="47"/>
      <c r="N55" s="47"/>
      <c r="O55" s="26">
        <v>10428000</v>
      </c>
      <c r="P55" s="47"/>
      <c r="Q55" s="47"/>
      <c r="R55" s="47"/>
      <c r="S55" s="47"/>
      <c r="T55" s="47"/>
      <c r="U55" s="47"/>
      <c r="V55" s="47"/>
      <c r="W55" s="47"/>
      <c r="X55" s="47"/>
      <c r="Y55" s="26">
        <v>10042000</v>
      </c>
      <c r="Z55" s="47"/>
      <c r="AA55" s="47"/>
      <c r="AB55" s="47"/>
      <c r="AC55" s="47"/>
      <c r="AD55" s="47"/>
      <c r="AE55" s="47"/>
      <c r="AF55" s="47"/>
      <c r="AG55" s="47"/>
      <c r="AH55" s="47"/>
      <c r="AI55" s="15" t="s">
        <v>103</v>
      </c>
      <c r="AJ55" s="109" t="s">
        <v>1481</v>
      </c>
      <c r="AZ55" s="48" t="s">
        <v>255</v>
      </c>
      <c r="BA55" s="48" t="s">
        <v>654</v>
      </c>
    </row>
    <row r="56" spans="1:53" ht="13.9" customHeight="1">
      <c r="A56" s="15" t="s">
        <v>104</v>
      </c>
      <c r="B56" s="165"/>
      <c r="C56" s="139" t="s">
        <v>1124</v>
      </c>
      <c r="D56" s="166"/>
      <c r="E56" s="41">
        <v>904000</v>
      </c>
      <c r="F56" s="47"/>
      <c r="G56" s="47"/>
      <c r="H56" s="47"/>
      <c r="I56" s="47"/>
      <c r="J56" s="47"/>
      <c r="K56" s="47"/>
      <c r="L56" s="47"/>
      <c r="M56" s="47"/>
      <c r="N56" s="47"/>
      <c r="O56" s="26">
        <v>895000</v>
      </c>
      <c r="P56" s="47"/>
      <c r="Q56" s="47"/>
      <c r="R56" s="47"/>
      <c r="S56" s="47"/>
      <c r="T56" s="47"/>
      <c r="U56" s="47"/>
      <c r="V56" s="47"/>
      <c r="W56" s="47"/>
      <c r="X56" s="47"/>
      <c r="Y56" s="26">
        <v>813000</v>
      </c>
      <c r="Z56" s="47"/>
      <c r="AA56" s="47"/>
      <c r="AB56" s="47"/>
      <c r="AC56" s="47"/>
      <c r="AD56" s="47"/>
      <c r="AE56" s="47"/>
      <c r="AF56" s="47"/>
      <c r="AG56" s="47"/>
      <c r="AH56" s="47"/>
      <c r="AI56" s="15" t="s">
        <v>104</v>
      </c>
      <c r="AJ56" s="109" t="s">
        <v>1481</v>
      </c>
      <c r="AZ56" s="48" t="s">
        <v>256</v>
      </c>
      <c r="BA56" s="48" t="s">
        <v>653</v>
      </c>
    </row>
    <row r="57" spans="1:53" ht="13.9" customHeight="1">
      <c r="A57" s="15" t="s">
        <v>105</v>
      </c>
      <c r="B57" s="165"/>
      <c r="C57" s="139" t="s">
        <v>1129</v>
      </c>
      <c r="D57" s="166"/>
      <c r="E57" s="41">
        <v>1009000</v>
      </c>
      <c r="F57" s="47"/>
      <c r="G57" s="47"/>
      <c r="H57" s="47"/>
      <c r="I57" s="47"/>
      <c r="J57" s="47"/>
      <c r="K57" s="47"/>
      <c r="L57" s="47"/>
      <c r="M57" s="47"/>
      <c r="N57" s="47"/>
      <c r="O57" s="26">
        <v>1203000</v>
      </c>
      <c r="P57" s="47"/>
      <c r="Q57" s="47"/>
      <c r="R57" s="47"/>
      <c r="S57" s="47"/>
      <c r="T57" s="47"/>
      <c r="U57" s="47"/>
      <c r="V57" s="47"/>
      <c r="W57" s="47"/>
      <c r="X57" s="47"/>
      <c r="Y57" s="26">
        <v>1342000</v>
      </c>
      <c r="Z57" s="47"/>
      <c r="AA57" s="47"/>
      <c r="AB57" s="47"/>
      <c r="AC57" s="47"/>
      <c r="AD57" s="47"/>
      <c r="AE57" s="47"/>
      <c r="AF57" s="47"/>
      <c r="AG57" s="47"/>
      <c r="AH57" s="47"/>
      <c r="AI57" s="15" t="s">
        <v>105</v>
      </c>
      <c r="AJ57" s="109" t="s">
        <v>1481</v>
      </c>
      <c r="AZ57" s="48" t="s">
        <v>257</v>
      </c>
      <c r="BA57" s="48" t="s">
        <v>652</v>
      </c>
    </row>
    <row r="58" spans="1:53" ht="13.9" customHeight="1">
      <c r="A58" s="17" t="s">
        <v>107</v>
      </c>
      <c r="B58" s="145"/>
      <c r="C58" s="162" t="s">
        <v>1197</v>
      </c>
      <c r="D58" s="167"/>
      <c r="E58" s="37">
        <v>31752000</v>
      </c>
      <c r="F58" s="10"/>
      <c r="G58" s="10"/>
      <c r="H58" s="10"/>
      <c r="I58" s="10"/>
      <c r="J58" s="10"/>
      <c r="K58" s="10"/>
      <c r="L58" s="10"/>
      <c r="M58" s="10"/>
      <c r="N58" s="10"/>
      <c r="O58" s="42">
        <v>29100000</v>
      </c>
      <c r="P58" s="10"/>
      <c r="Q58" s="10"/>
      <c r="R58" s="10"/>
      <c r="S58" s="10"/>
      <c r="T58" s="10"/>
      <c r="U58" s="10"/>
      <c r="V58" s="10"/>
      <c r="W58" s="10"/>
      <c r="X58" s="10"/>
      <c r="Y58" s="42">
        <v>29900000</v>
      </c>
      <c r="Z58" s="10"/>
      <c r="AA58" s="10"/>
      <c r="AB58" s="10"/>
      <c r="AC58" s="10"/>
      <c r="AD58" s="10"/>
      <c r="AE58" s="10"/>
      <c r="AF58" s="10"/>
      <c r="AG58" s="10"/>
      <c r="AH58" s="10"/>
      <c r="AI58" s="17" t="s">
        <v>107</v>
      </c>
      <c r="AJ58" s="109" t="s">
        <v>1481</v>
      </c>
      <c r="AZ58" s="48" t="s">
        <v>258</v>
      </c>
      <c r="BA58" s="48" t="s">
        <v>702</v>
      </c>
    </row>
    <row r="59" spans="1:53" ht="15">
      <c r="A59" s="146" t="s">
        <v>1480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Z59" s="48" t="s">
        <v>259</v>
      </c>
      <c r="BA59" s="48" t="s">
        <v>648</v>
      </c>
    </row>
    <row r="60" spans="1:53" ht="15" hidden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99">
    <mergeCell ref="B53:D53"/>
    <mergeCell ref="B54:B58"/>
    <mergeCell ref="C54:D54"/>
    <mergeCell ref="C55:D55"/>
    <mergeCell ref="C56:D56"/>
    <mergeCell ref="C57:D57"/>
    <mergeCell ref="C58:D58"/>
    <mergeCell ref="C48:D48"/>
    <mergeCell ref="C49:D49"/>
    <mergeCell ref="C50:D50"/>
    <mergeCell ref="C51:D51"/>
    <mergeCell ref="C52:D52"/>
    <mergeCell ref="B33:B5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28:D28"/>
    <mergeCell ref="C29:D29"/>
    <mergeCell ref="C30:D30"/>
    <mergeCell ref="C31:D31"/>
    <mergeCell ref="C32:D32"/>
    <mergeCell ref="B12:B32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D9:AD10"/>
    <mergeCell ref="AE9:AE10"/>
    <mergeCell ref="AF9:AH9"/>
    <mergeCell ref="V9:X9"/>
    <mergeCell ref="Y9:Y10"/>
    <mergeCell ref="Z9:Z10"/>
    <mergeCell ref="AA9:AA10"/>
    <mergeCell ref="AB9:AB10"/>
    <mergeCell ref="R9:R10"/>
    <mergeCell ref="S9:S10"/>
    <mergeCell ref="T9:T10"/>
    <mergeCell ref="U9:U10"/>
    <mergeCell ref="AC9:AC10"/>
    <mergeCell ref="K9:K10"/>
    <mergeCell ref="L9:N9"/>
    <mergeCell ref="O9:O10"/>
    <mergeCell ref="P9:P10"/>
    <mergeCell ref="Q9:Q10"/>
    <mergeCell ref="AI7:AJ7"/>
    <mergeCell ref="AI8:AJ8"/>
    <mergeCell ref="AI9:AJ9"/>
    <mergeCell ref="AI10:AJ10"/>
    <mergeCell ref="E8:G8"/>
    <mergeCell ref="H8:N8"/>
    <mergeCell ref="O8:Q8"/>
    <mergeCell ref="R8:X8"/>
    <mergeCell ref="Y8:AA8"/>
    <mergeCell ref="AB8:AH8"/>
    <mergeCell ref="E9:E10"/>
    <mergeCell ref="F9:F10"/>
    <mergeCell ref="G9:G10"/>
    <mergeCell ref="H9:H10"/>
    <mergeCell ref="I9:I10"/>
    <mergeCell ref="J9:J10"/>
    <mergeCell ref="A59:AJ59"/>
    <mergeCell ref="A7:D10"/>
    <mergeCell ref="A11:D11"/>
    <mergeCell ref="A6:AI6"/>
    <mergeCell ref="E1:AJ1"/>
    <mergeCell ref="D2:AJ2"/>
    <mergeCell ref="D3:AJ3"/>
    <mergeCell ref="D4:AJ4"/>
    <mergeCell ref="A1:B1"/>
    <mergeCell ref="A2:B2"/>
    <mergeCell ref="A3:B3"/>
    <mergeCell ref="A4:B4"/>
    <mergeCell ref="A5:AI5"/>
    <mergeCell ref="E7:N7"/>
    <mergeCell ref="O7:X7"/>
    <mergeCell ref="Y7:AH7"/>
  </mergeCells>
  <dataValidations count="1">
    <dataValidation type="list" allowBlank="1" showInputMessage="1" showErrorMessage="1" sqref="C4">
      <formula1>'@lists'!$A$2:$B$2</formula1>
    </dataValidation>
  </dataValidation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rightToLeft="1" zoomScale="90" zoomScaleNormal="90" workbookViewId="0" topLeftCell="A1">
      <selection pane="topLeft" activeCell="A6" sqref="A6:I6"/>
    </sheetView>
  </sheetViews>
  <sheetFormatPr defaultColWidth="0" defaultRowHeight="12.75" zeroHeight="1"/>
  <cols>
    <col min="1" max="1" width="8.28571428571429" customWidth="1"/>
    <col min="2" max="4" width="21.1428571428571" customWidth="1"/>
    <col min="5" max="8" width="18.1428571428571" customWidth="1"/>
    <col min="9" max="9" width="8.28571428571429" customWidth="1"/>
    <col min="10" max="10" width="11.5714285714286" customWidth="1"/>
    <col min="11" max="16384" width="11.5714285714286" hidden="1"/>
  </cols>
  <sheetData>
    <row r="1" spans="1:10" ht="15">
      <c r="A1" s="4" t="s">
        <v>628</v>
      </c>
      <c r="B1" s="8"/>
      <c r="C1" s="18" t="s">
        <v>86</v>
      </c>
      <c r="D1" s="114" t="s">
        <v>1481</v>
      </c>
      <c r="E1" s="113"/>
      <c r="F1" s="113"/>
      <c r="G1" s="113"/>
      <c r="H1" s="113"/>
      <c r="I1" s="113"/>
      <c r="J1" s="113"/>
    </row>
    <row r="2" spans="1:10" ht="15">
      <c r="A2" s="6" t="s">
        <v>1452</v>
      </c>
      <c r="B2" s="11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</row>
    <row r="3" spans="1:10" ht="15">
      <c r="A3" s="6" t="s">
        <v>1193</v>
      </c>
      <c r="B3" s="11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</row>
    <row r="4" spans="1:10" ht="15">
      <c r="A4" s="5" t="s">
        <v>1087</v>
      </c>
      <c r="B4" s="9"/>
      <c r="C4" s="21" t="s">
        <v>138</v>
      </c>
      <c r="D4" s="114" t="s">
        <v>1481</v>
      </c>
      <c r="E4" s="113"/>
      <c r="F4" s="113"/>
      <c r="G4" s="113"/>
      <c r="H4" s="113"/>
      <c r="I4" s="113"/>
      <c r="J4" s="113"/>
    </row>
    <row r="5" spans="1:10" ht="16.5">
      <c r="A5" s="129" t="s">
        <v>139</v>
      </c>
      <c r="B5" s="129"/>
      <c r="C5" s="129"/>
      <c r="D5" s="129"/>
      <c r="E5" s="129"/>
      <c r="F5" s="129"/>
      <c r="G5" s="129"/>
      <c r="H5" s="129"/>
      <c r="I5" s="129"/>
      <c r="J5" s="101" t="s">
        <v>1481</v>
      </c>
    </row>
    <row r="6" spans="1:10" ht="12.75">
      <c r="A6" s="113" t="s">
        <v>1504</v>
      </c>
      <c r="B6" s="113"/>
      <c r="C6" s="113"/>
      <c r="D6" s="113"/>
      <c r="E6" s="113"/>
      <c r="F6" s="113"/>
      <c r="G6" s="113"/>
      <c r="H6" s="113"/>
      <c r="I6" s="113"/>
      <c r="J6" s="101" t="s">
        <v>1481</v>
      </c>
    </row>
    <row r="7" spans="1:10" ht="30" customHeight="1">
      <c r="A7" s="186" t="s">
        <v>1505</v>
      </c>
      <c r="B7" s="181"/>
      <c r="C7" s="181"/>
      <c r="D7" s="187"/>
      <c r="E7" s="35" t="s">
        <v>1468</v>
      </c>
      <c r="F7" s="35" t="s">
        <v>1357</v>
      </c>
      <c r="G7" s="35" t="s">
        <v>1102</v>
      </c>
      <c r="H7" s="35" t="s">
        <v>1103</v>
      </c>
      <c r="I7" s="114" t="s">
        <v>1481</v>
      </c>
      <c r="J7" s="113"/>
    </row>
    <row r="8" spans="1:10" ht="15">
      <c r="A8" s="124" t="s">
        <v>138</v>
      </c>
      <c r="B8" s="125"/>
      <c r="C8" s="125"/>
      <c r="D8" s="126"/>
      <c r="E8" s="31" t="s">
        <v>35</v>
      </c>
      <c r="F8" s="36" t="s">
        <v>35</v>
      </c>
      <c r="G8" s="36" t="s">
        <v>64</v>
      </c>
      <c r="H8" s="36" t="s">
        <v>64</v>
      </c>
      <c r="I8" s="85"/>
      <c r="J8" s="100" t="s">
        <v>1481</v>
      </c>
    </row>
    <row r="9" spans="1:10" ht="60">
      <c r="A9" s="15" t="s">
        <v>35</v>
      </c>
      <c r="B9" s="176" t="s">
        <v>566</v>
      </c>
      <c r="C9" s="140" t="s">
        <v>864</v>
      </c>
      <c r="D9" s="174"/>
      <c r="E9" s="33">
        <v>0</v>
      </c>
      <c r="F9" s="33">
        <v>0</v>
      </c>
      <c r="G9" s="33">
        <v>0</v>
      </c>
      <c r="H9" s="33">
        <v>2000</v>
      </c>
      <c r="I9" s="15" t="s">
        <v>864</v>
      </c>
      <c r="J9" s="100" t="s">
        <v>1481</v>
      </c>
    </row>
    <row r="10" spans="1:10" ht="30" customHeight="1">
      <c r="A10" s="15" t="s">
        <v>64</v>
      </c>
      <c r="B10" s="165"/>
      <c r="C10" s="139" t="s">
        <v>729</v>
      </c>
      <c r="D10" s="158"/>
      <c r="E10" s="33">
        <v>-1000</v>
      </c>
      <c r="F10" s="33">
        <v>124000</v>
      </c>
      <c r="G10" s="33">
        <v>360000</v>
      </c>
      <c r="H10" s="33">
        <v>-460000</v>
      </c>
      <c r="I10" s="15" t="s">
        <v>64</v>
      </c>
      <c r="J10" s="100" t="s">
        <v>1481</v>
      </c>
    </row>
    <row r="11" spans="1:10" ht="15">
      <c r="A11" s="15" t="s">
        <v>83</v>
      </c>
      <c r="B11" s="161"/>
      <c r="C11" s="139" t="s">
        <v>1176</v>
      </c>
      <c r="D11" s="158"/>
      <c r="E11" s="33">
        <v>-1000</v>
      </c>
      <c r="F11" s="33">
        <v>124000</v>
      </c>
      <c r="G11" s="33">
        <v>360000</v>
      </c>
      <c r="H11" s="33">
        <v>-458000</v>
      </c>
      <c r="I11" s="15" t="s">
        <v>83</v>
      </c>
      <c r="J11" s="100" t="s">
        <v>1481</v>
      </c>
    </row>
    <row r="12" spans="1:10" ht="15">
      <c r="A12" s="15" t="s">
        <v>97</v>
      </c>
      <c r="B12" s="143" t="s">
        <v>567</v>
      </c>
      <c r="C12" s="139" t="s">
        <v>1382</v>
      </c>
      <c r="D12" s="158"/>
      <c r="E12" s="33"/>
      <c r="F12" s="33"/>
      <c r="G12" s="33"/>
      <c r="H12" s="33"/>
      <c r="I12" s="15" t="s">
        <v>97</v>
      </c>
      <c r="J12" s="100" t="s">
        <v>1481</v>
      </c>
    </row>
    <row r="13" spans="1:10" ht="15">
      <c r="A13" s="15" t="s">
        <v>108</v>
      </c>
      <c r="B13" s="165"/>
      <c r="C13" s="139" t="s">
        <v>774</v>
      </c>
      <c r="D13" s="158"/>
      <c r="E13" s="33"/>
      <c r="F13" s="33"/>
      <c r="G13" s="33"/>
      <c r="H13" s="33"/>
      <c r="I13" s="15" t="s">
        <v>108</v>
      </c>
      <c r="J13" s="100" t="s">
        <v>1481</v>
      </c>
    </row>
    <row r="14" spans="1:10" ht="30" customHeight="1">
      <c r="A14" s="15" t="s">
        <v>113</v>
      </c>
      <c r="B14" s="165"/>
      <c r="C14" s="14"/>
      <c r="D14" s="22" t="s">
        <v>1002</v>
      </c>
      <c r="E14" s="33"/>
      <c r="F14" s="33"/>
      <c r="G14" s="33"/>
      <c r="H14" s="33"/>
      <c r="I14" s="15" t="s">
        <v>113</v>
      </c>
      <c r="J14" s="100" t="s">
        <v>1481</v>
      </c>
    </row>
    <row r="15" spans="1:10" ht="15">
      <c r="A15" s="15" t="s">
        <v>232</v>
      </c>
      <c r="B15" s="165"/>
      <c r="C15" s="139" t="s">
        <v>1381</v>
      </c>
      <c r="D15" s="158"/>
      <c r="E15" s="33">
        <v>1000</v>
      </c>
      <c r="F15" s="33">
        <v>11000</v>
      </c>
      <c r="G15" s="33">
        <v>6000</v>
      </c>
      <c r="H15" s="33">
        <v>25000</v>
      </c>
      <c r="I15" s="15" t="s">
        <v>232</v>
      </c>
      <c r="J15" s="100" t="s">
        <v>1481</v>
      </c>
    </row>
    <row r="16" spans="1:10" ht="15">
      <c r="A16" s="15" t="s">
        <v>233</v>
      </c>
      <c r="B16" s="165"/>
      <c r="C16" s="139" t="s">
        <v>782</v>
      </c>
      <c r="D16" s="158"/>
      <c r="E16" s="33"/>
      <c r="F16" s="33"/>
      <c r="G16" s="33"/>
      <c r="H16" s="33"/>
      <c r="I16" s="15" t="s">
        <v>233</v>
      </c>
      <c r="J16" s="100" t="s">
        <v>1481</v>
      </c>
    </row>
    <row r="17" spans="1:10" ht="15">
      <c r="A17" s="15" t="s">
        <v>261</v>
      </c>
      <c r="B17" s="165"/>
      <c r="C17" s="139" t="s">
        <v>773</v>
      </c>
      <c r="D17" s="158"/>
      <c r="E17" s="33"/>
      <c r="F17" s="33"/>
      <c r="G17" s="33"/>
      <c r="H17" s="33"/>
      <c r="I17" s="15" t="s">
        <v>261</v>
      </c>
      <c r="J17" s="100" t="s">
        <v>1481</v>
      </c>
    </row>
    <row r="18" spans="1:10" ht="30" customHeight="1">
      <c r="A18" s="15" t="s">
        <v>37</v>
      </c>
      <c r="B18" s="165"/>
      <c r="C18" s="14"/>
      <c r="D18" s="22" t="s">
        <v>994</v>
      </c>
      <c r="E18" s="33"/>
      <c r="F18" s="33"/>
      <c r="G18" s="33"/>
      <c r="H18" s="33"/>
      <c r="I18" s="15" t="s">
        <v>37</v>
      </c>
      <c r="J18" s="100" t="s">
        <v>1481</v>
      </c>
    </row>
    <row r="19" spans="1:10" ht="15">
      <c r="A19" s="15" t="s">
        <v>43</v>
      </c>
      <c r="B19" s="161"/>
      <c r="C19" s="162" t="s">
        <v>1171</v>
      </c>
      <c r="D19" s="158"/>
      <c r="E19" s="33">
        <v>1000</v>
      </c>
      <c r="F19" s="33">
        <v>11000</v>
      </c>
      <c r="G19" s="33">
        <v>6000</v>
      </c>
      <c r="H19" s="33">
        <v>25000</v>
      </c>
      <c r="I19" s="15" t="s">
        <v>43</v>
      </c>
      <c r="J19" s="100" t="s">
        <v>1481</v>
      </c>
    </row>
    <row r="20" spans="1:10" ht="15">
      <c r="A20" s="15" t="s">
        <v>46</v>
      </c>
      <c r="B20" s="175" t="s">
        <v>568</v>
      </c>
      <c r="C20" s="157"/>
      <c r="D20" s="158"/>
      <c r="E20" s="33">
        <v>30000</v>
      </c>
      <c r="F20" s="33">
        <v>-101000</v>
      </c>
      <c r="G20" s="33">
        <v>-259000</v>
      </c>
      <c r="H20" s="33">
        <v>490000</v>
      </c>
      <c r="I20" s="15" t="s">
        <v>46</v>
      </c>
      <c r="J20" s="100" t="s">
        <v>1481</v>
      </c>
    </row>
    <row r="21" spans="1:10" ht="15">
      <c r="A21" s="15" t="s">
        <v>53</v>
      </c>
      <c r="B21" s="143" t="s">
        <v>569</v>
      </c>
      <c r="C21" s="139" t="s">
        <v>1383</v>
      </c>
      <c r="D21" s="158"/>
      <c r="E21" s="33">
        <v>77000</v>
      </c>
      <c r="F21" s="33"/>
      <c r="G21" s="33">
        <v>78000</v>
      </c>
      <c r="H21" s="33">
        <v>2000</v>
      </c>
      <c r="I21" s="15" t="s">
        <v>53</v>
      </c>
      <c r="J21" s="100" t="s">
        <v>1481</v>
      </c>
    </row>
    <row r="22" spans="1:10" ht="30" customHeight="1">
      <c r="A22" s="15" t="s">
        <v>56</v>
      </c>
      <c r="B22" s="165"/>
      <c r="C22" s="139" t="s">
        <v>783</v>
      </c>
      <c r="D22" s="158"/>
      <c r="E22" s="33">
        <v>1000</v>
      </c>
      <c r="F22" s="33"/>
      <c r="G22" s="33">
        <v>6000</v>
      </c>
      <c r="H22" s="33">
        <v>2000</v>
      </c>
      <c r="I22" s="15" t="s">
        <v>56</v>
      </c>
      <c r="J22" s="100" t="s">
        <v>1481</v>
      </c>
    </row>
    <row r="23" spans="1:10" ht="15">
      <c r="A23" s="15" t="s">
        <v>58</v>
      </c>
      <c r="B23" s="165"/>
      <c r="C23" s="139" t="s">
        <v>775</v>
      </c>
      <c r="D23" s="158"/>
      <c r="E23" s="33"/>
      <c r="F23" s="33"/>
      <c r="G23" s="33"/>
      <c r="H23" s="33"/>
      <c r="I23" s="15" t="s">
        <v>58</v>
      </c>
      <c r="J23" s="100" t="s">
        <v>1481</v>
      </c>
    </row>
    <row r="24" spans="1:10" ht="30" customHeight="1">
      <c r="A24" s="15" t="s">
        <v>59</v>
      </c>
      <c r="B24" s="165"/>
      <c r="C24" s="14"/>
      <c r="D24" s="22" t="s">
        <v>995</v>
      </c>
      <c r="E24" s="33"/>
      <c r="F24" s="33"/>
      <c r="G24" s="33"/>
      <c r="H24" s="33"/>
      <c r="I24" s="15" t="s">
        <v>59</v>
      </c>
      <c r="J24" s="100" t="s">
        <v>1481</v>
      </c>
    </row>
    <row r="25" spans="1:10" ht="15">
      <c r="A25" s="15" t="s">
        <v>60</v>
      </c>
      <c r="B25" s="165"/>
      <c r="C25" s="139" t="s">
        <v>691</v>
      </c>
      <c r="D25" s="158"/>
      <c r="E25" s="33"/>
      <c r="F25" s="33">
        <v>4000</v>
      </c>
      <c r="G25" s="33">
        <v>8000</v>
      </c>
      <c r="H25" s="33">
        <v>16000</v>
      </c>
      <c r="I25" s="15" t="s">
        <v>60</v>
      </c>
      <c r="J25" s="100" t="s">
        <v>1481</v>
      </c>
    </row>
    <row r="26" spans="1:10" ht="15">
      <c r="A26" s="15" t="s">
        <v>62</v>
      </c>
      <c r="B26" s="165"/>
      <c r="C26" s="139" t="s">
        <v>1373</v>
      </c>
      <c r="D26" s="158"/>
      <c r="E26" s="33"/>
      <c r="F26" s="33"/>
      <c r="G26" s="33"/>
      <c r="H26" s="33"/>
      <c r="I26" s="15" t="s">
        <v>62</v>
      </c>
      <c r="J26" s="100" t="s">
        <v>1481</v>
      </c>
    </row>
    <row r="27" spans="1:10" ht="15">
      <c r="A27" s="15" t="s">
        <v>63</v>
      </c>
      <c r="B27" s="165"/>
      <c r="C27" s="139" t="s">
        <v>767</v>
      </c>
      <c r="D27" s="158"/>
      <c r="E27" s="33"/>
      <c r="F27" s="33"/>
      <c r="G27" s="33"/>
      <c r="H27" s="33"/>
      <c r="I27" s="15" t="s">
        <v>63</v>
      </c>
      <c r="J27" s="100" t="s">
        <v>1481</v>
      </c>
    </row>
    <row r="28" spans="1:10" ht="15">
      <c r="A28" s="15" t="s">
        <v>65</v>
      </c>
      <c r="B28" s="161"/>
      <c r="C28" s="162" t="s">
        <v>1172</v>
      </c>
      <c r="D28" s="158"/>
      <c r="E28" s="33">
        <v>76000</v>
      </c>
      <c r="F28" s="33">
        <v>4000</v>
      </c>
      <c r="G28" s="33">
        <v>80000</v>
      </c>
      <c r="H28" s="33">
        <v>16000</v>
      </c>
      <c r="I28" s="15" t="s">
        <v>65</v>
      </c>
      <c r="J28" s="100" t="s">
        <v>1481</v>
      </c>
    </row>
    <row r="29" spans="1:10" ht="15">
      <c r="A29" s="15" t="s">
        <v>69</v>
      </c>
      <c r="B29" s="175" t="s">
        <v>570</v>
      </c>
      <c r="C29" s="157"/>
      <c r="D29" s="158"/>
      <c r="E29" s="33"/>
      <c r="F29" s="33">
        <v>0</v>
      </c>
      <c r="G29" s="33">
        <v>0</v>
      </c>
      <c r="H29" s="33">
        <v>0</v>
      </c>
      <c r="I29" s="15" t="s">
        <v>69</v>
      </c>
      <c r="J29" s="100" t="s">
        <v>1481</v>
      </c>
    </row>
    <row r="30" spans="1:10" ht="15">
      <c r="A30" s="15" t="s">
        <v>70</v>
      </c>
      <c r="B30" s="161" t="s">
        <v>571</v>
      </c>
      <c r="C30" s="157"/>
      <c r="D30" s="158"/>
      <c r="E30" s="33"/>
      <c r="F30" s="33">
        <v>0</v>
      </c>
      <c r="G30" s="33">
        <v>0</v>
      </c>
      <c r="H30" s="33">
        <v>0</v>
      </c>
      <c r="I30" s="15" t="s">
        <v>70</v>
      </c>
      <c r="J30" s="100" t="s">
        <v>1481</v>
      </c>
    </row>
    <row r="31" spans="1:10" ht="15">
      <c r="A31" s="17" t="s">
        <v>72</v>
      </c>
      <c r="B31" s="145" t="s">
        <v>1268</v>
      </c>
      <c r="C31" s="182"/>
      <c r="D31" s="164"/>
      <c r="E31" s="34">
        <v>106000</v>
      </c>
      <c r="F31" s="34">
        <v>38000</v>
      </c>
      <c r="G31" s="34">
        <v>187000</v>
      </c>
      <c r="H31" s="34">
        <v>73000</v>
      </c>
      <c r="I31" s="17" t="s">
        <v>72</v>
      </c>
      <c r="J31" s="100" t="s">
        <v>1481</v>
      </c>
    </row>
    <row r="32" spans="1:10" ht="12.75">
      <c r="A32" s="113" t="s">
        <v>1480</v>
      </c>
      <c r="B32" s="113"/>
      <c r="C32" s="113"/>
      <c r="D32" s="113"/>
      <c r="E32" s="113"/>
      <c r="F32" s="113"/>
      <c r="G32" s="113"/>
      <c r="H32" s="113"/>
      <c r="I32" s="113"/>
      <c r="J32" s="113"/>
    </row>
    <row r="33" ht="12.75" hidden="1"/>
    <row r="34" ht="12.75" hidden="1"/>
    <row r="35" ht="12.75" hidden="1"/>
    <row r="36" ht="12.75" hidden="1"/>
  </sheetData>
  <mergeCells count="33">
    <mergeCell ref="B29:D29"/>
    <mergeCell ref="B30:D30"/>
    <mergeCell ref="B31:D31"/>
    <mergeCell ref="B20:D20"/>
    <mergeCell ref="B21:B28"/>
    <mergeCell ref="C21:D21"/>
    <mergeCell ref="C22:D22"/>
    <mergeCell ref="C23:D23"/>
    <mergeCell ref="C25:D25"/>
    <mergeCell ref="C26:D26"/>
    <mergeCell ref="C27:D27"/>
    <mergeCell ref="C28:D28"/>
    <mergeCell ref="C13:D13"/>
    <mergeCell ref="C15:D15"/>
    <mergeCell ref="C16:D16"/>
    <mergeCell ref="C17:D17"/>
    <mergeCell ref="C19:D19"/>
    <mergeCell ref="A32:J32"/>
    <mergeCell ref="A8:D8"/>
    <mergeCell ref="D1:J1"/>
    <mergeCell ref="D2:J2"/>
    <mergeCell ref="D3:J3"/>
    <mergeCell ref="D4:J4"/>
    <mergeCell ref="A5:I5"/>
    <mergeCell ref="B9:B11"/>
    <mergeCell ref="C9:D9"/>
    <mergeCell ref="C10:D10"/>
    <mergeCell ref="C11:D11"/>
    <mergeCell ref="A6:I6"/>
    <mergeCell ref="A7:D7"/>
    <mergeCell ref="I7:J7"/>
    <mergeCell ref="B12:B19"/>
    <mergeCell ref="C12:D12"/>
  </mergeCells>
  <dataValidations count="1">
    <dataValidation type="list" allowBlank="1" showInputMessage="1" showErrorMessage="1" sqref="C4">
      <formula1>'@lists'!$A$21:$B$21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5"/>
  <sheetViews>
    <sheetView rightToLeft="1" workbookViewId="0" topLeftCell="A1">
      <selection pane="topLeft" activeCell="A6" sqref="A6:I6"/>
    </sheetView>
  </sheetViews>
  <sheetFormatPr defaultColWidth="0" defaultRowHeight="12.75" zeroHeight="1"/>
  <cols>
    <col min="1" max="1" width="8.28571428571429" customWidth="1"/>
    <col min="2" max="2" width="19.4285714285714" customWidth="1"/>
    <col min="3" max="3" width="16.5714285714286" customWidth="1"/>
    <col min="4" max="4" width="64.2857142857143" customWidth="1"/>
    <col min="5" max="5" width="16.5714285714286" customWidth="1"/>
    <col min="6" max="6" width="17.7142857142857" customWidth="1"/>
    <col min="7" max="8" width="16.5714285714286" customWidth="1"/>
    <col min="9" max="9" width="8.28571428571429" customWidth="1"/>
    <col min="10" max="10" width="13.7142857142857" customWidth="1"/>
    <col min="11" max="53" width="13.7142857142857" hidden="1" customWidth="1"/>
    <col min="54" max="16384" width="11.5714285714286" hidden="1"/>
  </cols>
  <sheetData>
    <row r="1" spans="1:10 52:53" ht="13.9" customHeight="1">
      <c r="A1" s="147" t="s">
        <v>628</v>
      </c>
      <c r="B1" s="148"/>
      <c r="C1" s="18" t="s">
        <v>86</v>
      </c>
      <c r="D1" s="27" t="str">
        <f>VLOOKUP(C1,AZ1:BA75,2,0)</f>
        <v>הבינלאומי הראשון</v>
      </c>
      <c r="E1" s="113" t="s">
        <v>1481</v>
      </c>
      <c r="F1" s="113"/>
      <c r="G1" s="113"/>
      <c r="H1" s="113"/>
      <c r="I1" s="113"/>
      <c r="J1" s="113"/>
      <c r="AZ1" s="48" t="s">
        <v>39</v>
      </c>
      <c r="BA1" s="48" t="s">
        <v>957</v>
      </c>
    </row>
    <row r="2" spans="1:10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AZ2" s="48" t="s">
        <v>40</v>
      </c>
      <c r="BA2" s="48" t="s">
        <v>843</v>
      </c>
    </row>
    <row r="3" spans="1:10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AZ3" s="48" t="s">
        <v>41</v>
      </c>
      <c r="BA3" s="48" t="s">
        <v>949</v>
      </c>
    </row>
    <row r="4" spans="1:10 52:53" ht="13.9" customHeight="1">
      <c r="A4" s="153" t="s">
        <v>1087</v>
      </c>
      <c r="B4" s="154"/>
      <c r="C4" s="21" t="s">
        <v>140</v>
      </c>
      <c r="D4" s="114" t="s">
        <v>1481</v>
      </c>
      <c r="E4" s="113"/>
      <c r="F4" s="113"/>
      <c r="G4" s="113"/>
      <c r="H4" s="113"/>
      <c r="I4" s="113"/>
      <c r="J4" s="113"/>
      <c r="AZ4" s="48" t="s">
        <v>42</v>
      </c>
      <c r="BA4" s="48" t="s">
        <v>958</v>
      </c>
    </row>
    <row r="5" spans="1:10 52:53" ht="15" customHeight="1">
      <c r="A5" s="155" t="s">
        <v>141</v>
      </c>
      <c r="B5" s="155"/>
      <c r="C5" s="155"/>
      <c r="D5" s="155"/>
      <c r="E5" s="155"/>
      <c r="F5" s="155"/>
      <c r="G5" s="155"/>
      <c r="H5" s="155"/>
      <c r="I5" s="155"/>
      <c r="J5" s="101" t="s">
        <v>1481</v>
      </c>
      <c r="AZ5" s="48" t="s">
        <v>45</v>
      </c>
      <c r="BA5" s="48" t="s">
        <v>697</v>
      </c>
    </row>
    <row r="6" spans="1:10 52:53" ht="13.9" customHeight="1">
      <c r="A6" s="146" t="s">
        <v>1506</v>
      </c>
      <c r="B6" s="146"/>
      <c r="C6" s="146"/>
      <c r="D6" s="146"/>
      <c r="E6" s="146"/>
      <c r="F6" s="146"/>
      <c r="G6" s="146"/>
      <c r="H6" s="146"/>
      <c r="I6" s="146"/>
      <c r="J6" s="101" t="s">
        <v>1481</v>
      </c>
      <c r="AZ6" s="48" t="s">
        <v>47</v>
      </c>
      <c r="BA6" s="48" t="s">
        <v>754</v>
      </c>
    </row>
    <row r="7" spans="1:10 52:53" ht="25.15" customHeight="1">
      <c r="A7" s="183" t="s">
        <v>598</v>
      </c>
      <c r="B7" s="184"/>
      <c r="C7" s="184"/>
      <c r="D7" s="185"/>
      <c r="E7" s="29" t="s">
        <v>1468</v>
      </c>
      <c r="F7" s="35" t="s">
        <v>1357</v>
      </c>
      <c r="G7" s="35" t="s">
        <v>1102</v>
      </c>
      <c r="H7" s="35" t="s">
        <v>1103</v>
      </c>
      <c r="I7" s="160" t="s">
        <v>1481</v>
      </c>
      <c r="J7" s="146"/>
      <c r="AZ7" s="48" t="s">
        <v>48</v>
      </c>
      <c r="BA7" s="48" t="s">
        <v>910</v>
      </c>
    </row>
    <row r="8" spans="1:10 52:53" ht="13.9" customHeight="1">
      <c r="A8" s="50" t="s">
        <v>140</v>
      </c>
      <c r="B8" s="177"/>
      <c r="C8" s="181"/>
      <c r="D8" s="177"/>
      <c r="E8" s="61" t="s">
        <v>35</v>
      </c>
      <c r="F8" s="61" t="s">
        <v>35</v>
      </c>
      <c r="G8" s="61" t="s">
        <v>64</v>
      </c>
      <c r="H8" s="61" t="s">
        <v>64</v>
      </c>
      <c r="I8" s="46"/>
      <c r="J8" s="111" t="s">
        <v>1481</v>
      </c>
      <c r="AZ8" s="48" t="s">
        <v>49</v>
      </c>
      <c r="BA8" s="48" t="s">
        <v>1318</v>
      </c>
    </row>
    <row r="9" spans="1:10 52:53" ht="13.9" customHeight="1">
      <c r="A9" s="65" t="s">
        <v>35</v>
      </c>
      <c r="B9" s="176" t="s">
        <v>611</v>
      </c>
      <c r="C9" s="140" t="s">
        <v>730</v>
      </c>
      <c r="D9" s="174"/>
      <c r="E9" s="60">
        <v>2000</v>
      </c>
      <c r="F9" s="60">
        <v>3000</v>
      </c>
      <c r="G9" s="60">
        <v>8000</v>
      </c>
      <c r="H9" s="60">
        <v>6000</v>
      </c>
      <c r="I9" s="65" t="s">
        <v>35</v>
      </c>
      <c r="J9" s="111" t="s">
        <v>1481</v>
      </c>
      <c r="AZ9" s="48" t="s">
        <v>50</v>
      </c>
      <c r="BA9" s="48" t="s">
        <v>1319</v>
      </c>
    </row>
    <row r="10" spans="1:10 52:53" ht="13.9" customHeight="1">
      <c r="A10" s="15" t="s">
        <v>64</v>
      </c>
      <c r="B10" s="165"/>
      <c r="C10" s="139" t="s">
        <v>1379</v>
      </c>
      <c r="D10" s="158"/>
      <c r="E10" s="33">
        <v>-1000</v>
      </c>
      <c r="F10" s="33">
        <v>-3000</v>
      </c>
      <c r="G10" s="33"/>
      <c r="H10" s="33">
        <v>-7000</v>
      </c>
      <c r="I10" s="15" t="s">
        <v>64</v>
      </c>
      <c r="J10" s="111" t="s">
        <v>1481</v>
      </c>
      <c r="AZ10" s="48" t="s">
        <v>51</v>
      </c>
      <c r="BA10" s="48" t="s">
        <v>895</v>
      </c>
    </row>
    <row r="11" spans="1:10 52:53" ht="13.9" customHeight="1">
      <c r="A11" s="15" t="s">
        <v>83</v>
      </c>
      <c r="B11" s="165"/>
      <c r="C11" s="14"/>
      <c r="D11" s="22" t="s">
        <v>1012</v>
      </c>
      <c r="E11" s="33">
        <v>-1000</v>
      </c>
      <c r="F11" s="33">
        <v>-3000</v>
      </c>
      <c r="G11" s="33">
        <v>0</v>
      </c>
      <c r="H11" s="33">
        <v>-3000</v>
      </c>
      <c r="I11" s="15" t="s">
        <v>83</v>
      </c>
      <c r="J11" s="111" t="s">
        <v>1481</v>
      </c>
      <c r="AZ11" s="48" t="s">
        <v>54</v>
      </c>
      <c r="BA11" s="48" t="s">
        <v>581</v>
      </c>
    </row>
    <row r="12" spans="1:10 52:53" ht="13.9" customHeight="1">
      <c r="A12" s="15" t="s">
        <v>97</v>
      </c>
      <c r="B12" s="165"/>
      <c r="C12" s="139" t="s">
        <v>1380</v>
      </c>
      <c r="D12" s="158"/>
      <c r="E12" s="33">
        <v>1000</v>
      </c>
      <c r="F12" s="33"/>
      <c r="G12" s="33"/>
      <c r="H12" s="33">
        <v>-1000</v>
      </c>
      <c r="I12" s="15" t="s">
        <v>97</v>
      </c>
      <c r="J12" s="111" t="s">
        <v>1481</v>
      </c>
      <c r="AZ12" s="48" t="s">
        <v>55</v>
      </c>
      <c r="BA12" s="48" t="s">
        <v>842</v>
      </c>
    </row>
    <row r="13" spans="1:10 52:53" ht="13.9" customHeight="1">
      <c r="A13" s="15" t="s">
        <v>108</v>
      </c>
      <c r="B13" s="165"/>
      <c r="C13" s="14"/>
      <c r="D13" s="22" t="s">
        <v>1013</v>
      </c>
      <c r="E13" s="33"/>
      <c r="F13" s="33"/>
      <c r="G13" s="33"/>
      <c r="H13" s="33"/>
      <c r="I13" s="15" t="s">
        <v>108</v>
      </c>
      <c r="J13" s="111" t="s">
        <v>1481</v>
      </c>
      <c r="AZ13" s="48" t="s">
        <v>57</v>
      </c>
      <c r="BA13" s="48" t="s">
        <v>586</v>
      </c>
    </row>
    <row r="14" spans="1:10 52:53" ht="13.9" customHeight="1">
      <c r="A14" s="15" t="s">
        <v>113</v>
      </c>
      <c r="B14" s="165"/>
      <c r="C14" s="139" t="s">
        <v>695</v>
      </c>
      <c r="D14" s="158"/>
      <c r="E14" s="33"/>
      <c r="F14" s="33"/>
      <c r="G14" s="33"/>
      <c r="H14" s="33"/>
      <c r="I14" s="15" t="s">
        <v>113</v>
      </c>
      <c r="J14" s="111" t="s">
        <v>1481</v>
      </c>
      <c r="AZ14" s="48" t="s">
        <v>61</v>
      </c>
      <c r="BA14" s="48" t="s">
        <v>1109</v>
      </c>
    </row>
    <row r="15" spans="1:10 52:53" ht="13.9" customHeight="1">
      <c r="A15" s="15" t="s">
        <v>232</v>
      </c>
      <c r="B15" s="161"/>
      <c r="C15" s="139" t="s">
        <v>1238</v>
      </c>
      <c r="D15" s="158"/>
      <c r="E15" s="33">
        <v>2000</v>
      </c>
      <c r="F15" s="33">
        <v>0</v>
      </c>
      <c r="G15" s="33">
        <v>8000</v>
      </c>
      <c r="H15" s="33">
        <v>-2000</v>
      </c>
      <c r="I15" s="15" t="s">
        <v>232</v>
      </c>
      <c r="J15" s="111" t="s">
        <v>1481</v>
      </c>
      <c r="AZ15" s="48" t="s">
        <v>67</v>
      </c>
      <c r="BA15" s="48" t="s">
        <v>1043</v>
      </c>
    </row>
    <row r="16" spans="1:10 52:53" ht="13.9" customHeight="1">
      <c r="A16" s="15" t="s">
        <v>233</v>
      </c>
      <c r="B16" s="143" t="s">
        <v>1334</v>
      </c>
      <c r="C16" s="139" t="s">
        <v>882</v>
      </c>
      <c r="D16" s="158"/>
      <c r="E16" s="33">
        <v>-1000</v>
      </c>
      <c r="F16" s="33">
        <v>-2000</v>
      </c>
      <c r="G16" s="33">
        <v>0</v>
      </c>
      <c r="H16" s="33">
        <v>-7000</v>
      </c>
      <c r="I16" s="15" t="s">
        <v>233</v>
      </c>
      <c r="J16" s="111" t="s">
        <v>1481</v>
      </c>
      <c r="AZ16" s="48" t="s">
        <v>68</v>
      </c>
      <c r="BA16" s="48" t="s">
        <v>1044</v>
      </c>
    </row>
    <row r="17" spans="1:10 52:53" ht="13.9" customHeight="1">
      <c r="A17" s="15" t="s">
        <v>261</v>
      </c>
      <c r="B17" s="165"/>
      <c r="C17" s="139" t="s">
        <v>881</v>
      </c>
      <c r="D17" s="158"/>
      <c r="E17" s="33">
        <v>0</v>
      </c>
      <c r="F17" s="33"/>
      <c r="G17" s="33"/>
      <c r="H17" s="33">
        <v>1000</v>
      </c>
      <c r="I17" s="15" t="s">
        <v>261</v>
      </c>
      <c r="J17" s="111" t="s">
        <v>1481</v>
      </c>
      <c r="AZ17" s="48" t="s">
        <v>71</v>
      </c>
      <c r="BA17" s="48" t="s">
        <v>342</v>
      </c>
    </row>
    <row r="18" spans="1:10 52:53" ht="13.9" customHeight="1">
      <c r="A18" s="15" t="s">
        <v>37</v>
      </c>
      <c r="B18" s="165"/>
      <c r="C18" s="139" t="s">
        <v>872</v>
      </c>
      <c r="D18" s="158"/>
      <c r="E18" s="33">
        <v>3000</v>
      </c>
      <c r="F18" s="33">
        <v>2000</v>
      </c>
      <c r="G18" s="33">
        <v>8000</v>
      </c>
      <c r="H18" s="33">
        <v>4000</v>
      </c>
      <c r="I18" s="15" t="s">
        <v>37</v>
      </c>
      <c r="J18" s="111" t="s">
        <v>1481</v>
      </c>
      <c r="AZ18" s="48" t="s">
        <v>73</v>
      </c>
      <c r="BA18" s="48" t="s">
        <v>404</v>
      </c>
    </row>
    <row r="19" spans="1:10 52:53" ht="13.9" customHeight="1">
      <c r="A19" s="15" t="s">
        <v>43</v>
      </c>
      <c r="B19" s="165"/>
      <c r="C19" s="139" t="s">
        <v>873</v>
      </c>
      <c r="D19" s="158"/>
      <c r="E19" s="33"/>
      <c r="F19" s="33"/>
      <c r="G19" s="33"/>
      <c r="H19" s="33"/>
      <c r="I19" s="15" t="s">
        <v>43</v>
      </c>
      <c r="J19" s="111" t="s">
        <v>1481</v>
      </c>
      <c r="AZ19" s="48" t="s">
        <v>77</v>
      </c>
      <c r="BA19" s="48" t="s">
        <v>893</v>
      </c>
    </row>
    <row r="20" spans="1:10 52:53" ht="13.9" customHeight="1">
      <c r="A20" s="15" t="s">
        <v>46</v>
      </c>
      <c r="B20" s="161"/>
      <c r="C20" s="139" t="s">
        <v>1150</v>
      </c>
      <c r="D20" s="158"/>
      <c r="E20" s="33">
        <v>2000</v>
      </c>
      <c r="F20" s="33">
        <v>0</v>
      </c>
      <c r="G20" s="33">
        <v>8000</v>
      </c>
      <c r="H20" s="33">
        <v>-2000</v>
      </c>
      <c r="I20" s="15" t="s">
        <v>46</v>
      </c>
      <c r="J20" s="111" t="s">
        <v>1481</v>
      </c>
      <c r="AZ20" s="48" t="s">
        <v>78</v>
      </c>
      <c r="BA20" s="48" t="s">
        <v>894</v>
      </c>
    </row>
    <row r="21" spans="1:10 52:53" ht="13.9" customHeight="1">
      <c r="A21" s="15" t="s">
        <v>53</v>
      </c>
      <c r="B21" s="143" t="s">
        <v>667</v>
      </c>
      <c r="C21" s="162" t="s">
        <v>683</v>
      </c>
      <c r="D21" s="22" t="s">
        <v>858</v>
      </c>
      <c r="E21" s="33"/>
      <c r="F21" s="33"/>
      <c r="G21" s="33"/>
      <c r="H21" s="33">
        <v>1000</v>
      </c>
      <c r="I21" s="15" t="s">
        <v>53</v>
      </c>
      <c r="J21" s="111" t="s">
        <v>1481</v>
      </c>
      <c r="AZ21" s="48" t="s">
        <v>80</v>
      </c>
      <c r="BA21" s="48" t="s">
        <v>321</v>
      </c>
    </row>
    <row r="22" spans="1:10 52:53" ht="13.9" customHeight="1">
      <c r="A22" s="15" t="s">
        <v>56</v>
      </c>
      <c r="B22" s="165"/>
      <c r="C22" s="163"/>
      <c r="D22" s="22" t="s">
        <v>1108</v>
      </c>
      <c r="E22" s="33"/>
      <c r="F22" s="33"/>
      <c r="G22" s="33"/>
      <c r="H22" s="33">
        <v>1000</v>
      </c>
      <c r="I22" s="15" t="s">
        <v>56</v>
      </c>
      <c r="J22" s="111" t="s">
        <v>1481</v>
      </c>
      <c r="AZ22" s="48" t="s">
        <v>86</v>
      </c>
      <c r="BA22" s="48" t="s">
        <v>701</v>
      </c>
    </row>
    <row r="23" spans="1:10 52:53" ht="13.9" customHeight="1">
      <c r="A23" s="15" t="s">
        <v>58</v>
      </c>
      <c r="B23" s="165"/>
      <c r="C23" s="158"/>
      <c r="D23" s="22" t="s">
        <v>1386</v>
      </c>
      <c r="E23" s="33"/>
      <c r="F23" s="33"/>
      <c r="G23" s="33"/>
      <c r="H23" s="33"/>
      <c r="I23" s="15" t="s">
        <v>58</v>
      </c>
      <c r="J23" s="111" t="s">
        <v>1481</v>
      </c>
      <c r="AZ23" s="48" t="s">
        <v>90</v>
      </c>
      <c r="BA23" s="48" t="s">
        <v>1314</v>
      </c>
    </row>
    <row r="24" spans="1:10 52:53" ht="13.9" customHeight="1">
      <c r="A24" s="15" t="s">
        <v>59</v>
      </c>
      <c r="B24" s="165"/>
      <c r="C24" s="162" t="s">
        <v>684</v>
      </c>
      <c r="D24" s="22" t="s">
        <v>858</v>
      </c>
      <c r="E24" s="33"/>
      <c r="F24" s="33"/>
      <c r="G24" s="33"/>
      <c r="H24" s="33"/>
      <c r="I24" s="15" t="s">
        <v>59</v>
      </c>
      <c r="J24" s="111" t="s">
        <v>1481</v>
      </c>
      <c r="AZ24" s="48" t="s">
        <v>96</v>
      </c>
      <c r="BA24" s="48" t="s">
        <v>513</v>
      </c>
    </row>
    <row r="25" spans="1:10 52:53" ht="13.9" customHeight="1">
      <c r="A25" s="15" t="s">
        <v>60</v>
      </c>
      <c r="B25" s="165"/>
      <c r="C25" s="163"/>
      <c r="D25" s="22" t="s">
        <v>1107</v>
      </c>
      <c r="E25" s="33"/>
      <c r="F25" s="33"/>
      <c r="G25" s="33"/>
      <c r="H25" s="33"/>
      <c r="I25" s="15" t="s">
        <v>60</v>
      </c>
      <c r="J25" s="111" t="s">
        <v>1481</v>
      </c>
      <c r="AZ25" s="48" t="s">
        <v>99</v>
      </c>
      <c r="BA25" s="48" t="s">
        <v>892</v>
      </c>
    </row>
    <row r="26" spans="1:10 52:53" ht="13.9" customHeight="1">
      <c r="A26" s="15" t="s">
        <v>62</v>
      </c>
      <c r="B26" s="165"/>
      <c r="C26" s="158"/>
      <c r="D26" s="22" t="s">
        <v>1387</v>
      </c>
      <c r="E26" s="33"/>
      <c r="F26" s="33"/>
      <c r="G26" s="33"/>
      <c r="H26" s="33"/>
      <c r="I26" s="15" t="s">
        <v>62</v>
      </c>
      <c r="J26" s="111" t="s">
        <v>1481</v>
      </c>
      <c r="AZ26" s="48" t="s">
        <v>106</v>
      </c>
      <c r="BA26" s="48" t="s">
        <v>1081</v>
      </c>
    </row>
    <row r="27" spans="1:10 52:53" ht="13.9" customHeight="1">
      <c r="A27" s="17" t="s">
        <v>63</v>
      </c>
      <c r="B27" s="145"/>
      <c r="C27" s="162" t="s">
        <v>1150</v>
      </c>
      <c r="D27" s="164"/>
      <c r="E27" s="34">
        <v>0</v>
      </c>
      <c r="F27" s="34">
        <v>0</v>
      </c>
      <c r="G27" s="34">
        <v>0</v>
      </c>
      <c r="H27" s="34">
        <v>2000</v>
      </c>
      <c r="I27" s="17" t="s">
        <v>63</v>
      </c>
      <c r="J27" s="111" t="s">
        <v>1481</v>
      </c>
      <c r="AZ27" s="48" t="s">
        <v>109</v>
      </c>
      <c r="BA27" s="48" t="s">
        <v>1106</v>
      </c>
    </row>
    <row r="28" spans="1:10 52:53" ht="15">
      <c r="A28" s="113" t="s">
        <v>1480</v>
      </c>
      <c r="B28" s="113"/>
      <c r="C28" s="113"/>
      <c r="D28" s="113"/>
      <c r="E28" s="113"/>
      <c r="F28" s="113"/>
      <c r="G28" s="113"/>
      <c r="H28" s="113"/>
      <c r="I28" s="113"/>
      <c r="J28" s="113"/>
      <c r="AZ28" s="48" t="s">
        <v>110</v>
      </c>
      <c r="BA28" s="48" t="s">
        <v>1315</v>
      </c>
    </row>
    <row r="29" spans="1:1 52:53" ht="105" hidden="1">
      <c r="A29" s="112" t="s">
        <v>1480</v>
      </c>
      <c r="AZ29" s="48" t="s">
        <v>111</v>
      </c>
      <c r="BA29" s="48" t="s">
        <v>908</v>
      </c>
    </row>
    <row r="30" spans="52:53" ht="15" hidden="1">
      <c r="AZ30" s="48" t="s">
        <v>112</v>
      </c>
      <c r="BA30" s="48" t="s">
        <v>1433</v>
      </c>
    </row>
    <row r="31" spans="52:53" ht="15" hidden="1">
      <c r="AZ31" s="48" t="s">
        <v>114</v>
      </c>
      <c r="BA31" s="48" t="s">
        <v>868</v>
      </c>
    </row>
    <row r="32" spans="52:53" ht="15" hidden="1">
      <c r="AZ32" s="48" t="s">
        <v>231</v>
      </c>
      <c r="BA32" s="48" t="s">
        <v>631</v>
      </c>
    </row>
    <row r="33" spans="52:53" ht="15" hidden="1">
      <c r="AZ33" s="48" t="s">
        <v>234</v>
      </c>
      <c r="BA33" s="48" t="s">
        <v>645</v>
      </c>
    </row>
    <row r="34" spans="52:53" ht="15" hidden="1">
      <c r="AZ34" s="48" t="s">
        <v>235</v>
      </c>
      <c r="BA34" s="48" t="s">
        <v>644</v>
      </c>
    </row>
    <row r="35" spans="52:53" ht="15" hidden="1">
      <c r="AZ35" s="48" t="s">
        <v>236</v>
      </c>
      <c r="BA35" s="48" t="s">
        <v>651</v>
      </c>
    </row>
    <row r="36" spans="52:53" ht="15" hidden="1">
      <c r="AZ36" s="48" t="s">
        <v>237</v>
      </c>
      <c r="BA36" s="48" t="s">
        <v>643</v>
      </c>
    </row>
    <row r="37" spans="52:53" ht="15" hidden="1">
      <c r="AZ37" s="48" t="s">
        <v>238</v>
      </c>
      <c r="BA37" s="48" t="s">
        <v>647</v>
      </c>
    </row>
    <row r="38" spans="52:53" ht="15" hidden="1">
      <c r="AZ38" s="48" t="s">
        <v>239</v>
      </c>
      <c r="BA38" s="48" t="s">
        <v>649</v>
      </c>
    </row>
    <row r="39" spans="52:53" ht="15" hidden="1">
      <c r="AZ39" s="48" t="s">
        <v>240</v>
      </c>
      <c r="BA39" s="48" t="s">
        <v>646</v>
      </c>
    </row>
    <row r="40" spans="52:53" ht="15" hidden="1">
      <c r="AZ40" s="48" t="s">
        <v>241</v>
      </c>
      <c r="BA40" s="48" t="s">
        <v>650</v>
      </c>
    </row>
    <row r="41" spans="52:53" ht="15" hidden="1">
      <c r="AZ41" s="48" t="s">
        <v>242</v>
      </c>
      <c r="BA41" s="48" t="s">
        <v>639</v>
      </c>
    </row>
    <row r="42" spans="52:53" ht="15" hidden="1">
      <c r="AZ42" s="48" t="s">
        <v>243</v>
      </c>
      <c r="BA42" s="48" t="s">
        <v>640</v>
      </c>
    </row>
    <row r="43" spans="52:53" ht="15" hidden="1">
      <c r="AZ43" s="48" t="s">
        <v>244</v>
      </c>
      <c r="BA43" s="48" t="s">
        <v>632</v>
      </c>
    </row>
    <row r="44" spans="52:53" ht="15" hidden="1">
      <c r="AZ44" s="48" t="s">
        <v>245</v>
      </c>
      <c r="BA44" s="48" t="s">
        <v>634</v>
      </c>
    </row>
    <row r="45" spans="52:53" ht="15" hidden="1">
      <c r="AZ45" s="48" t="s">
        <v>246</v>
      </c>
      <c r="BA45" s="48" t="s">
        <v>636</v>
      </c>
    </row>
    <row r="46" spans="52:53" ht="15" hidden="1">
      <c r="AZ46" s="48" t="s">
        <v>247</v>
      </c>
      <c r="BA46" s="48" t="s">
        <v>638</v>
      </c>
    </row>
    <row r="47" spans="52:53" ht="15" hidden="1">
      <c r="AZ47" s="48" t="s">
        <v>248</v>
      </c>
      <c r="BA47" s="48" t="s">
        <v>637</v>
      </c>
    </row>
    <row r="48" spans="52:53" ht="15" hidden="1">
      <c r="AZ48" s="48" t="s">
        <v>249</v>
      </c>
      <c r="BA48" s="48" t="s">
        <v>641</v>
      </c>
    </row>
    <row r="49" spans="52:53" ht="15" hidden="1">
      <c r="AZ49" s="48" t="s">
        <v>250</v>
      </c>
      <c r="BA49" s="48" t="s">
        <v>633</v>
      </c>
    </row>
    <row r="50" spans="52:53" ht="15" hidden="1">
      <c r="AZ50" s="48" t="s">
        <v>251</v>
      </c>
      <c r="BA50" s="48" t="s">
        <v>630</v>
      </c>
    </row>
    <row r="51" spans="52:53" ht="15" hidden="1">
      <c r="AZ51" s="48" t="s">
        <v>252</v>
      </c>
      <c r="BA51" s="48" t="s">
        <v>594</v>
      </c>
    </row>
    <row r="52" spans="52:53" ht="15" hidden="1">
      <c r="AZ52" s="48" t="s">
        <v>253</v>
      </c>
      <c r="BA52" s="48" t="s">
        <v>629</v>
      </c>
    </row>
    <row r="53" spans="52:53" ht="15" hidden="1">
      <c r="AZ53" s="48" t="s">
        <v>254</v>
      </c>
      <c r="BA53" s="48" t="s">
        <v>655</v>
      </c>
    </row>
    <row r="54" spans="52:53" ht="15" hidden="1">
      <c r="AZ54" s="48" t="s">
        <v>255</v>
      </c>
      <c r="BA54" s="48" t="s">
        <v>654</v>
      </c>
    </row>
    <row r="55" spans="52:53" ht="15" hidden="1">
      <c r="AZ55" s="48" t="s">
        <v>256</v>
      </c>
      <c r="BA55" s="48" t="s">
        <v>653</v>
      </c>
    </row>
    <row r="56" spans="52:53" ht="15" hidden="1">
      <c r="AZ56" s="48" t="s">
        <v>257</v>
      </c>
      <c r="BA56" s="48" t="s">
        <v>652</v>
      </c>
    </row>
    <row r="57" spans="52:53" ht="15" hidden="1">
      <c r="AZ57" s="48" t="s">
        <v>258</v>
      </c>
      <c r="BA57" s="48" t="s">
        <v>702</v>
      </c>
    </row>
    <row r="58" spans="52:53" ht="15" hidden="1">
      <c r="AZ58" s="48" t="s">
        <v>259</v>
      </c>
      <c r="BA58" s="48" t="s">
        <v>648</v>
      </c>
    </row>
    <row r="59" spans="52:53" ht="15" hidden="1">
      <c r="AZ59" s="48" t="s">
        <v>260</v>
      </c>
      <c r="BA59" s="48" t="s">
        <v>635</v>
      </c>
    </row>
    <row r="60" spans="52:53" ht="15" hidden="1">
      <c r="AZ60" s="48" t="s">
        <v>263</v>
      </c>
      <c r="BA60" s="48" t="s">
        <v>867</v>
      </c>
    </row>
    <row r="61" spans="52:53" ht="15" hidden="1">
      <c r="AZ61" s="48" t="s">
        <v>264</v>
      </c>
      <c r="BA61" s="48" t="s">
        <v>1407</v>
      </c>
    </row>
    <row r="62" spans="52:53" ht="15" hidden="1">
      <c r="AZ62" s="48" t="s">
        <v>265</v>
      </c>
      <c r="BA62" s="48" t="s">
        <v>1175</v>
      </c>
    </row>
    <row r="63" spans="52:53" ht="15" hidden="1">
      <c r="AZ63" s="48" t="s">
        <v>266</v>
      </c>
      <c r="BA63" s="48" t="s">
        <v>1167</v>
      </c>
    </row>
    <row r="64" spans="52:53" ht="15" hidden="1">
      <c r="AZ64" s="48" t="s">
        <v>267</v>
      </c>
      <c r="BA64" s="48" t="s">
        <v>1254</v>
      </c>
    </row>
    <row r="65" spans="52:53" ht="15" hidden="1">
      <c r="AZ65" s="48" t="s">
        <v>268</v>
      </c>
      <c r="BA65" s="48" t="s">
        <v>1153</v>
      </c>
    </row>
    <row r="66" spans="52:53" ht="15" hidden="1">
      <c r="AZ66" s="48" t="s">
        <v>269</v>
      </c>
      <c r="BA66" s="48" t="s">
        <v>1213</v>
      </c>
    </row>
    <row r="67" spans="52:53" ht="15" hidden="1">
      <c r="AZ67" s="48" t="s">
        <v>270</v>
      </c>
      <c r="BA67" s="48" t="s">
        <v>271</v>
      </c>
    </row>
    <row r="68" spans="52:53" ht="15" hidden="1">
      <c r="AZ68" s="48" t="s">
        <v>272</v>
      </c>
      <c r="BA68" s="48" t="s">
        <v>885</v>
      </c>
    </row>
    <row r="69" spans="52:53" ht="15" hidden="1">
      <c r="AZ69" s="48" t="s">
        <v>273</v>
      </c>
      <c r="BA69" s="48" t="s">
        <v>886</v>
      </c>
    </row>
    <row r="70" spans="52:53" ht="15" hidden="1">
      <c r="AZ70" s="48" t="s">
        <v>274</v>
      </c>
      <c r="BA70" s="48" t="s">
        <v>887</v>
      </c>
    </row>
    <row r="71" spans="52:53" ht="15" hidden="1">
      <c r="AZ71" s="48" t="s">
        <v>275</v>
      </c>
      <c r="BA71" s="48" t="s">
        <v>888</v>
      </c>
    </row>
    <row r="72" spans="52:53" ht="15" hidden="1">
      <c r="AZ72" s="48" t="s">
        <v>276</v>
      </c>
      <c r="BA72" s="48" t="s">
        <v>889</v>
      </c>
    </row>
    <row r="73" spans="52:53" ht="15" hidden="1">
      <c r="AZ73" s="48" t="s">
        <v>277</v>
      </c>
      <c r="BA73" s="48" t="s">
        <v>890</v>
      </c>
    </row>
    <row r="74" spans="52:53" ht="15" hidden="1">
      <c r="AZ74" s="48" t="s">
        <v>278</v>
      </c>
      <c r="BA74" s="48" t="s">
        <v>891</v>
      </c>
    </row>
    <row r="75" spans="52:53" ht="15" hidden="1">
      <c r="AZ75" s="48" t="s">
        <v>279</v>
      </c>
      <c r="BA75" s="48" t="s">
        <v>884</v>
      </c>
    </row>
    <row r="76" ht="12.75" hidden="1"/>
    <row r="77" ht="12.75" hidden="1"/>
    <row r="78" ht="12.75" hidden="1"/>
    <row r="79" ht="12.75" hidden="1"/>
    <row r="80" ht="12.75" hidden="1"/>
    <row r="81" ht="12.75" hidden="1"/>
  </sheetData>
  <mergeCells count="30">
    <mergeCell ref="C15:D15"/>
    <mergeCell ref="A6:I6"/>
    <mergeCell ref="A7:D7"/>
    <mergeCell ref="I7:J7"/>
    <mergeCell ref="B21:B27"/>
    <mergeCell ref="C21:C23"/>
    <mergeCell ref="C24:C26"/>
    <mergeCell ref="C27:D27"/>
    <mergeCell ref="B16:B20"/>
    <mergeCell ref="C16:D16"/>
    <mergeCell ref="C17:D17"/>
    <mergeCell ref="C18:D18"/>
    <mergeCell ref="C19:D19"/>
    <mergeCell ref="C20:D20"/>
    <mergeCell ref="A28:J28"/>
    <mergeCell ref="E1:J1"/>
    <mergeCell ref="D2:J2"/>
    <mergeCell ref="D3:J3"/>
    <mergeCell ref="D4:J4"/>
    <mergeCell ref="A5:I5"/>
    <mergeCell ref="A1:B1"/>
    <mergeCell ref="A2:B2"/>
    <mergeCell ref="A3:B3"/>
    <mergeCell ref="A4:B4"/>
    <mergeCell ref="B8:D8"/>
    <mergeCell ref="B9:B15"/>
    <mergeCell ref="C9:D9"/>
    <mergeCell ref="C10:D10"/>
    <mergeCell ref="C12:D12"/>
    <mergeCell ref="C14:D14"/>
  </mergeCells>
  <dataValidations count="1">
    <dataValidation type="list" allowBlank="1" showInputMessage="1" showErrorMessage="1" sqref="C4">
      <formula1>'@lists'!$A$22:$B$22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60" zoomScaleNormal="60" workbookViewId="0" topLeftCell="A1">
      <selection pane="topLeft" activeCell="A6" sqref="A6:Q6"/>
    </sheetView>
  </sheetViews>
  <sheetFormatPr defaultColWidth="0" defaultRowHeight="12.75" zeroHeight="1"/>
  <cols>
    <col min="1" max="1" width="8.28571428571429" customWidth="1"/>
    <col min="2" max="2" width="30.7142857142857" customWidth="1"/>
    <col min="3" max="16" width="26.7142857142857" customWidth="1"/>
    <col min="17" max="17" width="8.28571428571429" customWidth="1"/>
    <col min="18" max="18" width="13.7142857142857" customWidth="1"/>
    <col min="19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142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AZ4" s="48" t="s">
        <v>42</v>
      </c>
      <c r="BA4" s="48" t="s">
        <v>958</v>
      </c>
    </row>
    <row r="5" spans="1:53" ht="15" customHeight="1">
      <c r="A5" s="155" t="s">
        <v>143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1507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7"/>
      <c r="C7" s="156" t="s">
        <v>1468</v>
      </c>
      <c r="D7" s="157"/>
      <c r="E7" s="157"/>
      <c r="F7" s="157"/>
      <c r="G7" s="157"/>
      <c r="H7" s="157"/>
      <c r="I7" s="158"/>
      <c r="J7" s="159" t="s">
        <v>1357</v>
      </c>
      <c r="K7" s="157"/>
      <c r="L7" s="157"/>
      <c r="M7" s="157"/>
      <c r="N7" s="157"/>
      <c r="O7" s="157"/>
      <c r="P7" s="158"/>
      <c r="Q7" s="114" t="s">
        <v>1481</v>
      </c>
      <c r="R7" s="113"/>
      <c r="AZ7" s="48" t="s">
        <v>47</v>
      </c>
      <c r="BA7" s="48" t="s">
        <v>754</v>
      </c>
    </row>
    <row r="8" spans="1:53" ht="13.9" customHeight="1">
      <c r="A8" s="118"/>
      <c r="B8" s="120"/>
      <c r="C8" s="156" t="s">
        <v>1366</v>
      </c>
      <c r="D8" s="157"/>
      <c r="E8" s="157"/>
      <c r="F8" s="157"/>
      <c r="G8" s="158"/>
      <c r="H8" s="159" t="s">
        <v>1364</v>
      </c>
      <c r="I8" s="159" t="s">
        <v>1365</v>
      </c>
      <c r="J8" s="159" t="s">
        <v>1366</v>
      </c>
      <c r="K8" s="157"/>
      <c r="L8" s="157"/>
      <c r="M8" s="157"/>
      <c r="N8" s="158"/>
      <c r="O8" s="159" t="s">
        <v>1364</v>
      </c>
      <c r="P8" s="159" t="s">
        <v>1365</v>
      </c>
      <c r="Q8" s="114" t="s">
        <v>1481</v>
      </c>
      <c r="R8" s="113"/>
      <c r="AZ8" s="48" t="s">
        <v>48</v>
      </c>
      <c r="BA8" s="48" t="s">
        <v>910</v>
      </c>
    </row>
    <row r="9" spans="1:53" ht="25.15" customHeight="1">
      <c r="A9" s="121"/>
      <c r="B9" s="123"/>
      <c r="C9" s="29" t="s">
        <v>810</v>
      </c>
      <c r="D9" s="35" t="s">
        <v>817</v>
      </c>
      <c r="E9" s="35" t="s">
        <v>1376</v>
      </c>
      <c r="F9" s="35" t="s">
        <v>809</v>
      </c>
      <c r="G9" s="35" t="s">
        <v>1150</v>
      </c>
      <c r="H9" s="158"/>
      <c r="I9" s="158"/>
      <c r="J9" s="35" t="s">
        <v>810</v>
      </c>
      <c r="K9" s="35" t="s">
        <v>817</v>
      </c>
      <c r="L9" s="35" t="s">
        <v>1376</v>
      </c>
      <c r="M9" s="35" t="s">
        <v>809</v>
      </c>
      <c r="N9" s="35" t="s">
        <v>1150</v>
      </c>
      <c r="O9" s="158"/>
      <c r="P9" s="158"/>
      <c r="Q9" s="114" t="s">
        <v>1481</v>
      </c>
      <c r="R9" s="113"/>
      <c r="AZ9" s="48" t="s">
        <v>49</v>
      </c>
      <c r="BA9" s="48" t="s">
        <v>1318</v>
      </c>
    </row>
    <row r="10" spans="1:53" ht="13.9" customHeight="1">
      <c r="A10" s="66" t="s">
        <v>142</v>
      </c>
      <c r="B10" s="66"/>
      <c r="C10" s="61" t="s">
        <v>35</v>
      </c>
      <c r="D10" s="61" t="s">
        <v>64</v>
      </c>
      <c r="E10" s="61" t="s">
        <v>83</v>
      </c>
      <c r="F10" s="61" t="s">
        <v>97</v>
      </c>
      <c r="G10" s="61" t="s">
        <v>108</v>
      </c>
      <c r="H10" s="86" t="s">
        <v>113</v>
      </c>
      <c r="I10" s="86" t="s">
        <v>232</v>
      </c>
      <c r="J10" s="61" t="s">
        <v>35</v>
      </c>
      <c r="K10" s="61" t="s">
        <v>64</v>
      </c>
      <c r="L10" s="61" t="s">
        <v>83</v>
      </c>
      <c r="M10" s="61" t="s">
        <v>97</v>
      </c>
      <c r="N10" s="61" t="s">
        <v>108</v>
      </c>
      <c r="O10" s="86" t="s">
        <v>113</v>
      </c>
      <c r="P10" s="86" t="s">
        <v>232</v>
      </c>
      <c r="Q10" s="69"/>
      <c r="R10" s="101" t="s">
        <v>1481</v>
      </c>
      <c r="AZ10" s="48" t="s">
        <v>50</v>
      </c>
      <c r="BA10" s="48" t="s">
        <v>1319</v>
      </c>
    </row>
    <row r="11" spans="1:53" ht="13.9" customHeight="1">
      <c r="A11" s="65" t="s">
        <v>35</v>
      </c>
      <c r="B11" s="67" t="s">
        <v>914</v>
      </c>
      <c r="C11" s="60">
        <v>-1000</v>
      </c>
      <c r="D11" s="60"/>
      <c r="E11" s="60"/>
      <c r="F11" s="60">
        <v>-123000</v>
      </c>
      <c r="G11" s="60">
        <v>-124000</v>
      </c>
      <c r="H11" s="60">
        <v>10000</v>
      </c>
      <c r="I11" s="60">
        <v>-114000</v>
      </c>
      <c r="J11" s="60">
        <v>29000</v>
      </c>
      <c r="K11" s="60">
        <v>-2000</v>
      </c>
      <c r="L11" s="60"/>
      <c r="M11" s="60">
        <v>-152000</v>
      </c>
      <c r="N11" s="60">
        <v>-125000</v>
      </c>
      <c r="O11" s="60">
        <v>9000</v>
      </c>
      <c r="P11" s="60">
        <v>-116000</v>
      </c>
      <c r="Q11" s="65" t="s">
        <v>35</v>
      </c>
      <c r="R11" s="101" t="s">
        <v>1481</v>
      </c>
      <c r="AZ11" s="48" t="s">
        <v>51</v>
      </c>
      <c r="BA11" s="48" t="s">
        <v>895</v>
      </c>
    </row>
    <row r="12" spans="1:53" ht="13.9" customHeight="1">
      <c r="A12" s="15" t="s">
        <v>64</v>
      </c>
      <c r="B12" s="56" t="s">
        <v>1415</v>
      </c>
      <c r="C12" s="33">
        <v>14000</v>
      </c>
      <c r="D12" s="33">
        <v>0</v>
      </c>
      <c r="E12" s="33">
        <v>0</v>
      </c>
      <c r="F12" s="33">
        <v>9000</v>
      </c>
      <c r="G12" s="33">
        <v>23000</v>
      </c>
      <c r="H12" s="33">
        <v>0</v>
      </c>
      <c r="I12" s="33">
        <v>23000</v>
      </c>
      <c r="J12" s="33">
        <v>12000</v>
      </c>
      <c r="K12" s="33">
        <v>0</v>
      </c>
      <c r="L12" s="33">
        <v>0</v>
      </c>
      <c r="M12" s="33">
        <v>-6000</v>
      </c>
      <c r="N12" s="33">
        <v>6000</v>
      </c>
      <c r="O12" s="33">
        <v>0</v>
      </c>
      <c r="P12" s="33">
        <v>6000</v>
      </c>
      <c r="Q12" s="15" t="s">
        <v>64</v>
      </c>
      <c r="R12" s="101" t="s">
        <v>1481</v>
      </c>
      <c r="AZ12" s="48" t="s">
        <v>54</v>
      </c>
      <c r="BA12" s="48" t="s">
        <v>581</v>
      </c>
    </row>
    <row r="13" spans="1:53" ht="13.9" customHeight="1">
      <c r="A13" s="17" t="s">
        <v>83</v>
      </c>
      <c r="B13" s="2" t="s">
        <v>913</v>
      </c>
      <c r="C13" s="34">
        <v>13000</v>
      </c>
      <c r="D13" s="34">
        <v>0</v>
      </c>
      <c r="E13" s="34">
        <v>0</v>
      </c>
      <c r="F13" s="34">
        <v>-114000</v>
      </c>
      <c r="G13" s="34">
        <v>-101000</v>
      </c>
      <c r="H13" s="34">
        <v>10000</v>
      </c>
      <c r="I13" s="34">
        <v>-91000</v>
      </c>
      <c r="J13" s="34">
        <v>41000</v>
      </c>
      <c r="K13" s="34">
        <v>-2000</v>
      </c>
      <c r="L13" s="34">
        <v>0</v>
      </c>
      <c r="M13" s="34">
        <v>-158000</v>
      </c>
      <c r="N13" s="34">
        <v>-119000</v>
      </c>
      <c r="O13" s="34">
        <v>9000</v>
      </c>
      <c r="P13" s="34">
        <v>-110000</v>
      </c>
      <c r="Q13" s="17" t="s">
        <v>83</v>
      </c>
      <c r="R13" s="101" t="s">
        <v>1481</v>
      </c>
      <c r="AZ13" s="48" t="s">
        <v>55</v>
      </c>
      <c r="BA13" s="48" t="s">
        <v>842</v>
      </c>
    </row>
    <row r="14" spans="1:53" ht="15">
      <c r="A14" s="113" t="s">
        <v>1480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AZ14" s="48" t="s">
        <v>57</v>
      </c>
      <c r="BA14" s="48" t="s">
        <v>586</v>
      </c>
    </row>
    <row r="15" spans="52:53" ht="15" hidden="1">
      <c r="AZ15" s="48" t="s">
        <v>61</v>
      </c>
      <c r="BA15" s="48" t="s">
        <v>1109</v>
      </c>
    </row>
    <row r="16" spans="52:53" ht="15" hidden="1">
      <c r="AZ16" s="48" t="s">
        <v>67</v>
      </c>
      <c r="BA16" s="48" t="s">
        <v>1043</v>
      </c>
    </row>
    <row r="17" spans="52:53" ht="15" hidden="1">
      <c r="AZ17" s="48" t="s">
        <v>68</v>
      </c>
      <c r="BA17" s="48" t="s">
        <v>1044</v>
      </c>
    </row>
    <row r="18" spans="52:53" ht="15" hidden="1">
      <c r="AZ18" s="48" t="s">
        <v>71</v>
      </c>
      <c r="BA18" s="48" t="s">
        <v>342</v>
      </c>
    </row>
    <row r="19" spans="52:53" ht="15" hidden="1">
      <c r="AZ19" s="48" t="s">
        <v>73</v>
      </c>
      <c r="BA19" s="48" t="s">
        <v>404</v>
      </c>
    </row>
    <row r="20" spans="52:53" ht="15" hidden="1">
      <c r="AZ20" s="48" t="s">
        <v>77</v>
      </c>
      <c r="BA20" s="48" t="s">
        <v>893</v>
      </c>
    </row>
    <row r="21" spans="52:53" ht="15" hidden="1">
      <c r="AZ21" s="48" t="s">
        <v>78</v>
      </c>
      <c r="BA21" s="48" t="s">
        <v>894</v>
      </c>
    </row>
    <row r="22" spans="52:53" ht="15" hidden="1">
      <c r="AZ22" s="48" t="s">
        <v>80</v>
      </c>
      <c r="BA22" s="48" t="s">
        <v>321</v>
      </c>
    </row>
    <row r="23" spans="52:53" ht="15" hidden="1"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3">
    <mergeCell ref="O8:O9"/>
    <mergeCell ref="P8:P9"/>
    <mergeCell ref="A6:Q6"/>
    <mergeCell ref="A7:B9"/>
    <mergeCell ref="Q7:R7"/>
    <mergeCell ref="Q8:R8"/>
    <mergeCell ref="Q9:R9"/>
    <mergeCell ref="A14:R14"/>
    <mergeCell ref="E1:R1"/>
    <mergeCell ref="D2:R2"/>
    <mergeCell ref="D3:R3"/>
    <mergeCell ref="D4:R4"/>
    <mergeCell ref="A5:Q5"/>
    <mergeCell ref="A1:B1"/>
    <mergeCell ref="A2:B2"/>
    <mergeCell ref="A3:B3"/>
    <mergeCell ref="A4:B4"/>
    <mergeCell ref="C7:I7"/>
    <mergeCell ref="J7:P7"/>
    <mergeCell ref="C8:G8"/>
    <mergeCell ref="H8:H9"/>
    <mergeCell ref="I8:I9"/>
    <mergeCell ref="J8:N8"/>
  </mergeCells>
  <dataValidations count="1">
    <dataValidation type="list" allowBlank="1" showInputMessage="1" showErrorMessage="1" sqref="C4">
      <formula1>'@lists'!$A$23:$B$23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70" zoomScaleNormal="70" workbookViewId="0" topLeftCell="A1">
      <selection pane="topLeft" activeCell="A6" sqref="A6:X6"/>
    </sheetView>
  </sheetViews>
  <sheetFormatPr defaultColWidth="0" defaultRowHeight="12.75" zeroHeight="1"/>
  <cols>
    <col min="1" max="1" width="8.28571428571429" customWidth="1"/>
    <col min="2" max="2" width="27.7142857142857" customWidth="1"/>
    <col min="3" max="3" width="14.7142857142857" customWidth="1"/>
    <col min="4" max="4" width="13.7142857142857" customWidth="1"/>
    <col min="5" max="5" width="14" customWidth="1"/>
    <col min="6" max="9" width="13.7142857142857" customWidth="1"/>
    <col min="10" max="10" width="14.7142857142857" customWidth="1"/>
    <col min="11" max="11" width="13.7142857142857" customWidth="1"/>
    <col min="12" max="12" width="14" customWidth="1"/>
    <col min="13" max="16" width="13.7142857142857" customWidth="1"/>
    <col min="17" max="17" width="14.7142857142857" customWidth="1"/>
    <col min="18" max="18" width="13.7142857142857" customWidth="1"/>
    <col min="19" max="19" width="14" customWidth="1"/>
    <col min="20" max="23" width="13.7142857142857" customWidth="1"/>
    <col min="24" max="24" width="8.28571428571429" customWidth="1"/>
    <col min="25" max="25" width="13.7142857142857" customWidth="1"/>
    <col min="26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144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AZ4" s="48" t="s">
        <v>42</v>
      </c>
      <c r="BA4" s="48" t="s">
        <v>958</v>
      </c>
    </row>
    <row r="5" spans="1:53" ht="15" customHeight="1">
      <c r="A5" s="155" t="s">
        <v>145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1508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7"/>
      <c r="C7" s="156" t="s">
        <v>1102</v>
      </c>
      <c r="D7" s="157"/>
      <c r="E7" s="157"/>
      <c r="F7" s="157"/>
      <c r="G7" s="157"/>
      <c r="H7" s="157"/>
      <c r="I7" s="158"/>
      <c r="J7" s="159" t="s">
        <v>1103</v>
      </c>
      <c r="K7" s="157"/>
      <c r="L7" s="157"/>
      <c r="M7" s="157"/>
      <c r="N7" s="157"/>
      <c r="O7" s="157"/>
      <c r="P7" s="158"/>
      <c r="Q7" s="159" t="s">
        <v>1446</v>
      </c>
      <c r="R7" s="157"/>
      <c r="S7" s="157"/>
      <c r="T7" s="157"/>
      <c r="U7" s="157"/>
      <c r="V7" s="157"/>
      <c r="W7" s="158"/>
      <c r="X7" s="160" t="s">
        <v>1481</v>
      </c>
      <c r="Y7" s="146"/>
      <c r="AZ7" s="48" t="s">
        <v>47</v>
      </c>
      <c r="BA7" s="48" t="s">
        <v>754</v>
      </c>
    </row>
    <row r="8" spans="1:53" ht="13.9" customHeight="1">
      <c r="A8" s="118"/>
      <c r="B8" s="120"/>
      <c r="C8" s="156" t="s">
        <v>1366</v>
      </c>
      <c r="D8" s="157"/>
      <c r="E8" s="157"/>
      <c r="F8" s="157"/>
      <c r="G8" s="158"/>
      <c r="H8" s="159" t="s">
        <v>1364</v>
      </c>
      <c r="I8" s="159" t="s">
        <v>1365</v>
      </c>
      <c r="J8" s="159" t="s">
        <v>1366</v>
      </c>
      <c r="K8" s="157"/>
      <c r="L8" s="157"/>
      <c r="M8" s="157"/>
      <c r="N8" s="158"/>
      <c r="O8" s="159" t="s">
        <v>1364</v>
      </c>
      <c r="P8" s="159" t="s">
        <v>1365</v>
      </c>
      <c r="Q8" s="159" t="s">
        <v>1366</v>
      </c>
      <c r="R8" s="157"/>
      <c r="S8" s="157"/>
      <c r="T8" s="157"/>
      <c r="U8" s="158"/>
      <c r="V8" s="159" t="s">
        <v>1364</v>
      </c>
      <c r="W8" s="159" t="s">
        <v>1365</v>
      </c>
      <c r="X8" s="160" t="s">
        <v>1481</v>
      </c>
      <c r="Y8" s="146"/>
      <c r="AZ8" s="48" t="s">
        <v>48</v>
      </c>
      <c r="BA8" s="48" t="s">
        <v>910</v>
      </c>
    </row>
    <row r="9" spans="1:53" ht="49.9" customHeight="1">
      <c r="A9" s="121"/>
      <c r="B9" s="123"/>
      <c r="C9" s="29" t="s">
        <v>810</v>
      </c>
      <c r="D9" s="35" t="s">
        <v>817</v>
      </c>
      <c r="E9" s="35" t="s">
        <v>1376</v>
      </c>
      <c r="F9" s="35" t="s">
        <v>809</v>
      </c>
      <c r="G9" s="35" t="s">
        <v>1150</v>
      </c>
      <c r="H9" s="158"/>
      <c r="I9" s="158"/>
      <c r="J9" s="35" t="s">
        <v>810</v>
      </c>
      <c r="K9" s="35" t="s">
        <v>817</v>
      </c>
      <c r="L9" s="35" t="s">
        <v>1376</v>
      </c>
      <c r="M9" s="35" t="s">
        <v>809</v>
      </c>
      <c r="N9" s="35" t="s">
        <v>1150</v>
      </c>
      <c r="O9" s="158"/>
      <c r="P9" s="158"/>
      <c r="Q9" s="35" t="s">
        <v>810</v>
      </c>
      <c r="R9" s="35" t="s">
        <v>817</v>
      </c>
      <c r="S9" s="35" t="s">
        <v>1376</v>
      </c>
      <c r="T9" s="35" t="s">
        <v>809</v>
      </c>
      <c r="U9" s="35" t="s">
        <v>1150</v>
      </c>
      <c r="V9" s="158"/>
      <c r="W9" s="158"/>
      <c r="X9" s="160" t="s">
        <v>1481</v>
      </c>
      <c r="Y9" s="146"/>
      <c r="AZ9" s="48" t="s">
        <v>49</v>
      </c>
      <c r="BA9" s="48" t="s">
        <v>1318</v>
      </c>
    </row>
    <row r="10" spans="1:53" ht="13.9" customHeight="1">
      <c r="A10" s="50" t="s">
        <v>144</v>
      </c>
      <c r="B10" s="50"/>
      <c r="C10" s="61" t="s">
        <v>35</v>
      </c>
      <c r="D10" s="61" t="s">
        <v>64</v>
      </c>
      <c r="E10" s="61" t="s">
        <v>83</v>
      </c>
      <c r="F10" s="61" t="s">
        <v>97</v>
      </c>
      <c r="G10" s="61" t="s">
        <v>108</v>
      </c>
      <c r="H10" s="61" t="s">
        <v>113</v>
      </c>
      <c r="I10" s="61" t="s">
        <v>232</v>
      </c>
      <c r="J10" s="61" t="s">
        <v>35</v>
      </c>
      <c r="K10" s="61" t="s">
        <v>64</v>
      </c>
      <c r="L10" s="61" t="s">
        <v>83</v>
      </c>
      <c r="M10" s="61" t="s">
        <v>97</v>
      </c>
      <c r="N10" s="61" t="s">
        <v>108</v>
      </c>
      <c r="O10" s="61" t="s">
        <v>113</v>
      </c>
      <c r="P10" s="61" t="s">
        <v>232</v>
      </c>
      <c r="Q10" s="61" t="s">
        <v>35</v>
      </c>
      <c r="R10" s="61" t="s">
        <v>64</v>
      </c>
      <c r="S10" s="61" t="s">
        <v>83</v>
      </c>
      <c r="T10" s="61" t="s">
        <v>97</v>
      </c>
      <c r="U10" s="61" t="s">
        <v>108</v>
      </c>
      <c r="V10" s="61" t="s">
        <v>113</v>
      </c>
      <c r="W10" s="61" t="s">
        <v>232</v>
      </c>
      <c r="X10" s="46"/>
      <c r="Y10" s="101" t="s">
        <v>1481</v>
      </c>
      <c r="AZ10" s="48" t="s">
        <v>50</v>
      </c>
      <c r="BA10" s="48" t="s">
        <v>1319</v>
      </c>
    </row>
    <row r="11" spans="1:53" ht="13.9" customHeight="1">
      <c r="A11" s="65" t="s">
        <v>35</v>
      </c>
      <c r="B11" s="67" t="s">
        <v>914</v>
      </c>
      <c r="C11" s="60">
        <v>45000</v>
      </c>
      <c r="D11" s="60"/>
      <c r="E11" s="60"/>
      <c r="F11" s="60">
        <v>-174000</v>
      </c>
      <c r="G11" s="60">
        <v>-129000</v>
      </c>
      <c r="H11" s="60">
        <v>9000</v>
      </c>
      <c r="I11" s="60">
        <v>-120000</v>
      </c>
      <c r="J11" s="60">
        <v>-13000</v>
      </c>
      <c r="K11" s="60">
        <v>-2000</v>
      </c>
      <c r="L11" s="60"/>
      <c r="M11" s="60">
        <v>-174000</v>
      </c>
      <c r="N11" s="60">
        <v>-189000</v>
      </c>
      <c r="O11" s="60">
        <v>12000</v>
      </c>
      <c r="P11" s="60">
        <v>-177000</v>
      </c>
      <c r="Q11" s="60">
        <v>-13000</v>
      </c>
      <c r="R11" s="60">
        <v>-2000</v>
      </c>
      <c r="S11" s="60"/>
      <c r="T11" s="60">
        <v>-174000</v>
      </c>
      <c r="U11" s="60">
        <v>-189000</v>
      </c>
      <c r="V11" s="60">
        <v>12000</v>
      </c>
      <c r="W11" s="60">
        <v>-177000</v>
      </c>
      <c r="X11" s="65" t="s">
        <v>35</v>
      </c>
      <c r="Y11" s="101" t="s">
        <v>1481</v>
      </c>
      <c r="AZ11" s="48" t="s">
        <v>51</v>
      </c>
      <c r="BA11" s="48" t="s">
        <v>895</v>
      </c>
    </row>
    <row r="12" spans="1:53" ht="13.9" customHeight="1">
      <c r="A12" s="15" t="s">
        <v>64</v>
      </c>
      <c r="B12" s="56" t="s">
        <v>1415</v>
      </c>
      <c r="C12" s="33">
        <v>-32000</v>
      </c>
      <c r="D12" s="33">
        <v>0</v>
      </c>
      <c r="E12" s="33">
        <v>0</v>
      </c>
      <c r="F12" s="33">
        <v>60000</v>
      </c>
      <c r="G12" s="33">
        <v>28000</v>
      </c>
      <c r="H12" s="33">
        <v>1000</v>
      </c>
      <c r="I12" s="33">
        <v>29000</v>
      </c>
      <c r="J12" s="33">
        <v>54000</v>
      </c>
      <c r="K12" s="33">
        <v>0</v>
      </c>
      <c r="L12" s="33">
        <v>0</v>
      </c>
      <c r="M12" s="33">
        <v>16000</v>
      </c>
      <c r="N12" s="33">
        <v>70000</v>
      </c>
      <c r="O12" s="33">
        <v>-3000</v>
      </c>
      <c r="P12" s="33">
        <v>67000</v>
      </c>
      <c r="Q12" s="33">
        <v>58000</v>
      </c>
      <c r="R12" s="33">
        <v>2000</v>
      </c>
      <c r="S12" s="33">
        <v>0</v>
      </c>
      <c r="T12" s="33">
        <v>0</v>
      </c>
      <c r="U12" s="33">
        <v>60000</v>
      </c>
      <c r="V12" s="33">
        <v>-3000</v>
      </c>
      <c r="W12" s="33">
        <v>57000</v>
      </c>
      <c r="X12" s="15" t="s">
        <v>64</v>
      </c>
      <c r="Y12" s="101" t="s">
        <v>1481</v>
      </c>
      <c r="AZ12" s="48" t="s">
        <v>54</v>
      </c>
      <c r="BA12" s="48" t="s">
        <v>581</v>
      </c>
    </row>
    <row r="13" spans="1:53" ht="13.9" customHeight="1">
      <c r="A13" s="17" t="s">
        <v>83</v>
      </c>
      <c r="B13" s="2" t="s">
        <v>913</v>
      </c>
      <c r="C13" s="34">
        <v>13000</v>
      </c>
      <c r="D13" s="34">
        <v>0</v>
      </c>
      <c r="E13" s="34">
        <v>0</v>
      </c>
      <c r="F13" s="34">
        <v>-114000</v>
      </c>
      <c r="G13" s="34">
        <v>-101000</v>
      </c>
      <c r="H13" s="34">
        <v>10000</v>
      </c>
      <c r="I13" s="34">
        <v>-91000</v>
      </c>
      <c r="J13" s="34">
        <v>41000</v>
      </c>
      <c r="K13" s="34">
        <v>-2000</v>
      </c>
      <c r="L13" s="34">
        <v>0</v>
      </c>
      <c r="M13" s="34">
        <v>-158000</v>
      </c>
      <c r="N13" s="34">
        <v>-119000</v>
      </c>
      <c r="O13" s="34">
        <v>9000</v>
      </c>
      <c r="P13" s="34">
        <v>-110000</v>
      </c>
      <c r="Q13" s="34">
        <v>45000</v>
      </c>
      <c r="R13" s="34">
        <v>0</v>
      </c>
      <c r="S13" s="34">
        <v>0</v>
      </c>
      <c r="T13" s="34">
        <v>-174000</v>
      </c>
      <c r="U13" s="34">
        <v>-129000</v>
      </c>
      <c r="V13" s="34">
        <v>9000</v>
      </c>
      <c r="W13" s="34">
        <v>-120000</v>
      </c>
      <c r="X13" s="17" t="s">
        <v>83</v>
      </c>
      <c r="Y13" s="101" t="s">
        <v>1481</v>
      </c>
      <c r="AZ13" s="48" t="s">
        <v>55</v>
      </c>
      <c r="BA13" s="48" t="s">
        <v>842</v>
      </c>
    </row>
    <row r="14" spans="1:53" ht="15">
      <c r="A14" s="113" t="s">
        <v>1480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AZ14" s="48" t="s">
        <v>57</v>
      </c>
      <c r="BA14" s="48" t="s">
        <v>586</v>
      </c>
    </row>
    <row r="15" spans="52:53" ht="15" hidden="1">
      <c r="AZ15" s="48" t="s">
        <v>61</v>
      </c>
      <c r="BA15" s="48" t="s">
        <v>1109</v>
      </c>
    </row>
    <row r="16" spans="52:53" ht="15" hidden="1">
      <c r="AZ16" s="48" t="s">
        <v>67</v>
      </c>
      <c r="BA16" s="48" t="s">
        <v>1043</v>
      </c>
    </row>
    <row r="17" spans="52:53" ht="15" hidden="1">
      <c r="AZ17" s="48" t="s">
        <v>68</v>
      </c>
      <c r="BA17" s="48" t="s">
        <v>1044</v>
      </c>
    </row>
    <row r="18" spans="52:53" ht="15" hidden="1">
      <c r="AZ18" s="48" t="s">
        <v>71</v>
      </c>
      <c r="BA18" s="48" t="s">
        <v>342</v>
      </c>
    </row>
    <row r="19" spans="52:53" ht="15" hidden="1">
      <c r="AZ19" s="48" t="s">
        <v>73</v>
      </c>
      <c r="BA19" s="48" t="s">
        <v>404</v>
      </c>
    </row>
    <row r="20" spans="52:53" ht="15" hidden="1">
      <c r="AZ20" s="48" t="s">
        <v>77</v>
      </c>
      <c r="BA20" s="48" t="s">
        <v>893</v>
      </c>
    </row>
    <row r="21" spans="52:53" ht="15" hidden="1">
      <c r="AZ21" s="48" t="s">
        <v>78</v>
      </c>
      <c r="BA21" s="48" t="s">
        <v>894</v>
      </c>
    </row>
    <row r="22" spans="52:53" ht="15" hidden="1">
      <c r="AZ22" s="48" t="s">
        <v>80</v>
      </c>
      <c r="BA22" s="48" t="s">
        <v>321</v>
      </c>
    </row>
    <row r="23" spans="52:53" ht="15" hidden="1"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7">
    <mergeCell ref="C8:G8"/>
    <mergeCell ref="H8:H9"/>
    <mergeCell ref="I8:I9"/>
    <mergeCell ref="J8:N8"/>
    <mergeCell ref="O8:O9"/>
    <mergeCell ref="X8:Y8"/>
    <mergeCell ref="X9:Y9"/>
    <mergeCell ref="P8:P9"/>
    <mergeCell ref="Q8:U8"/>
    <mergeCell ref="V8:V9"/>
    <mergeCell ref="W8:W9"/>
    <mergeCell ref="A14:Y14"/>
    <mergeCell ref="E1:Y1"/>
    <mergeCell ref="D2:Y2"/>
    <mergeCell ref="D3:Y3"/>
    <mergeCell ref="D4:Y4"/>
    <mergeCell ref="A5:X5"/>
    <mergeCell ref="A1:B1"/>
    <mergeCell ref="A2:B2"/>
    <mergeCell ref="A3:B3"/>
    <mergeCell ref="A4:B4"/>
    <mergeCell ref="C7:I7"/>
    <mergeCell ref="J7:P7"/>
    <mergeCell ref="Q7:W7"/>
    <mergeCell ref="A6:X6"/>
    <mergeCell ref="A7:B9"/>
    <mergeCell ref="X7:Y7"/>
  </mergeCells>
  <dataValidations count="1">
    <dataValidation type="list" allowBlank="1" showInputMessage="1" showErrorMessage="1" sqref="C4">
      <formula1>'@lists'!$A$24:$B$24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K6"/>
    </sheetView>
  </sheetViews>
  <sheetFormatPr defaultColWidth="0" defaultRowHeight="12.75" zeroHeight="1"/>
  <cols>
    <col min="1" max="1" width="8.28571428571429" customWidth="1"/>
    <col min="2" max="2" width="11.4285714285714" customWidth="1"/>
    <col min="3" max="3" width="19.5714285714286" customWidth="1"/>
    <col min="4" max="4" width="29.7142857142857" customWidth="1"/>
    <col min="5" max="10" width="26.7142857142857" customWidth="1"/>
    <col min="11" max="11" width="8.28571428571429" customWidth="1"/>
    <col min="12" max="12" width="13.7142857142857" customWidth="1"/>
    <col min="13" max="53" width="13.7142857142857" hidden="1" customWidth="1"/>
    <col min="54" max="16384" width="11.5714285714286" hidden="1"/>
  </cols>
  <sheetData>
    <row r="1" spans="1:12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27" t="s">
        <v>1481</v>
      </c>
      <c r="F1" s="127"/>
      <c r="G1" s="127"/>
      <c r="H1" s="127"/>
      <c r="I1" s="127"/>
      <c r="J1" s="127"/>
      <c r="K1" s="127"/>
      <c r="L1" s="127"/>
      <c r="AZ1" s="48" t="s">
        <v>39</v>
      </c>
      <c r="BA1" s="48" t="s">
        <v>957</v>
      </c>
    </row>
    <row r="2" spans="1:12 52:53" ht="13.9" customHeight="1">
      <c r="A2" s="151" t="s">
        <v>1452</v>
      </c>
      <c r="B2" s="152"/>
      <c r="C2" s="19">
        <v>43373</v>
      </c>
      <c r="D2" s="188" t="s">
        <v>1481</v>
      </c>
      <c r="E2" s="189"/>
      <c r="F2" s="189"/>
      <c r="G2" s="189"/>
      <c r="H2" s="189"/>
      <c r="I2" s="189"/>
      <c r="J2" s="189"/>
      <c r="K2" s="189"/>
      <c r="L2" s="189"/>
      <c r="AZ2" s="48" t="s">
        <v>40</v>
      </c>
      <c r="BA2" s="48" t="s">
        <v>843</v>
      </c>
    </row>
    <row r="3" spans="1:12 52:53" ht="13.9" customHeight="1">
      <c r="A3" s="151" t="s">
        <v>1193</v>
      </c>
      <c r="B3" s="152"/>
      <c r="C3" s="20" t="s">
        <v>408</v>
      </c>
      <c r="D3" s="188" t="s">
        <v>1481</v>
      </c>
      <c r="E3" s="189"/>
      <c r="F3" s="189"/>
      <c r="G3" s="189"/>
      <c r="H3" s="189"/>
      <c r="I3" s="189"/>
      <c r="J3" s="189"/>
      <c r="K3" s="189"/>
      <c r="L3" s="189"/>
      <c r="AZ3" s="48" t="s">
        <v>41</v>
      </c>
      <c r="BA3" s="48" t="s">
        <v>949</v>
      </c>
    </row>
    <row r="4" spans="1:12 52:53" ht="13.9" customHeight="1">
      <c r="A4" s="153" t="s">
        <v>1087</v>
      </c>
      <c r="B4" s="154"/>
      <c r="C4" s="21" t="s">
        <v>146</v>
      </c>
      <c r="D4" s="188" t="s">
        <v>1481</v>
      </c>
      <c r="E4" s="189"/>
      <c r="F4" s="189"/>
      <c r="G4" s="189"/>
      <c r="H4" s="189"/>
      <c r="I4" s="189"/>
      <c r="J4" s="189"/>
      <c r="K4" s="189"/>
      <c r="L4" s="189"/>
      <c r="AZ4" s="48" t="s">
        <v>42</v>
      </c>
      <c r="BA4" s="48" t="s">
        <v>958</v>
      </c>
    </row>
    <row r="5" spans="1:12 52:53" ht="30" customHeight="1">
      <c r="A5" s="155" t="s">
        <v>147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01" t="s">
        <v>1481</v>
      </c>
      <c r="AZ5" s="48" t="s">
        <v>44</v>
      </c>
      <c r="BA5" s="48" t="s">
        <v>698</v>
      </c>
    </row>
    <row r="6" spans="1:12 52:53" ht="13.9" customHeight="1">
      <c r="A6" s="190" t="s">
        <v>1509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01" t="s">
        <v>1481</v>
      </c>
      <c r="AZ6" s="48" t="s">
        <v>45</v>
      </c>
      <c r="BA6" s="48" t="s">
        <v>697</v>
      </c>
    </row>
    <row r="7" spans="1:12 52:53" ht="13.9" customHeight="1">
      <c r="A7" s="115" t="s">
        <v>598</v>
      </c>
      <c r="B7" s="116"/>
      <c r="C7" s="116"/>
      <c r="D7" s="117"/>
      <c r="E7" s="156" t="s">
        <v>1468</v>
      </c>
      <c r="F7" s="157"/>
      <c r="G7" s="158"/>
      <c r="H7" s="159" t="s">
        <v>1357</v>
      </c>
      <c r="I7" s="157"/>
      <c r="J7" s="158"/>
      <c r="K7" s="114" t="s">
        <v>1481</v>
      </c>
      <c r="L7" s="113"/>
      <c r="AZ7" s="48" t="s">
        <v>47</v>
      </c>
      <c r="BA7" s="48" t="s">
        <v>754</v>
      </c>
    </row>
    <row r="8" spans="1:12 52:53" ht="13.9" customHeight="1">
      <c r="A8" s="121"/>
      <c r="B8" s="122"/>
      <c r="C8" s="122"/>
      <c r="D8" s="123"/>
      <c r="E8" s="29" t="s">
        <v>970</v>
      </c>
      <c r="F8" s="35" t="s">
        <v>801</v>
      </c>
      <c r="G8" s="35" t="s">
        <v>592</v>
      </c>
      <c r="H8" s="35" t="s">
        <v>970</v>
      </c>
      <c r="I8" s="35" t="s">
        <v>801</v>
      </c>
      <c r="J8" s="35" t="s">
        <v>592</v>
      </c>
      <c r="K8" s="114" t="s">
        <v>1481</v>
      </c>
      <c r="L8" s="113"/>
      <c r="AZ8" s="48" t="s">
        <v>48</v>
      </c>
      <c r="BA8" s="48" t="s">
        <v>910</v>
      </c>
    </row>
    <row r="9" spans="1:12 52:53" ht="13.9" customHeight="1">
      <c r="A9" s="50" t="s">
        <v>146</v>
      </c>
      <c r="B9" s="171"/>
      <c r="C9" s="181"/>
      <c r="D9" s="171"/>
      <c r="E9" s="61" t="s">
        <v>35</v>
      </c>
      <c r="F9" s="61" t="s">
        <v>64</v>
      </c>
      <c r="G9" s="61" t="s">
        <v>83</v>
      </c>
      <c r="H9" s="61" t="s">
        <v>35</v>
      </c>
      <c r="I9" s="61" t="s">
        <v>64</v>
      </c>
      <c r="J9" s="61" t="s">
        <v>83</v>
      </c>
      <c r="K9" s="46"/>
      <c r="L9" s="111" t="s">
        <v>1481</v>
      </c>
      <c r="AZ9" s="48" t="s">
        <v>49</v>
      </c>
      <c r="BA9" s="48" t="s">
        <v>1318</v>
      </c>
    </row>
    <row r="10" spans="1:12 52:53" ht="25.15" customHeight="1">
      <c r="A10" s="65" t="s">
        <v>35</v>
      </c>
      <c r="B10" s="176" t="s">
        <v>794</v>
      </c>
      <c r="C10" s="141" t="s">
        <v>810</v>
      </c>
      <c r="D10" s="28" t="s">
        <v>1378</v>
      </c>
      <c r="E10" s="60">
        <v>4000</v>
      </c>
      <c r="F10" s="60">
        <v>2000</v>
      </c>
      <c r="G10" s="60">
        <v>2000</v>
      </c>
      <c r="H10" s="60">
        <v>36000</v>
      </c>
      <c r="I10" s="60">
        <v>12000</v>
      </c>
      <c r="J10" s="60">
        <v>24000</v>
      </c>
      <c r="K10" s="65" t="s">
        <v>35</v>
      </c>
      <c r="L10" s="111" t="s">
        <v>1481</v>
      </c>
      <c r="AZ10" s="48" t="s">
        <v>50</v>
      </c>
      <c r="BA10" s="48" t="s">
        <v>1319</v>
      </c>
    </row>
    <row r="11" spans="1:12 52:53" ht="25.15" customHeight="1">
      <c r="A11" s="15" t="s">
        <v>64</v>
      </c>
      <c r="B11" s="165"/>
      <c r="C11" s="163"/>
      <c r="D11" s="22" t="s">
        <v>769</v>
      </c>
      <c r="E11" s="33">
        <v>18000</v>
      </c>
      <c r="F11" s="33">
        <v>6000</v>
      </c>
      <c r="G11" s="33">
        <v>12000</v>
      </c>
      <c r="H11" s="33">
        <v>-18000</v>
      </c>
      <c r="I11" s="33">
        <v>-6000</v>
      </c>
      <c r="J11" s="33">
        <v>-12000</v>
      </c>
      <c r="K11" s="15" t="s">
        <v>64</v>
      </c>
      <c r="L11" s="111" t="s">
        <v>1481</v>
      </c>
      <c r="AZ11" s="48" t="s">
        <v>51</v>
      </c>
      <c r="BA11" s="48" t="s">
        <v>895</v>
      </c>
    </row>
    <row r="12" spans="1:12 52:53" ht="13.9" customHeight="1">
      <c r="A12" s="15" t="s">
        <v>83</v>
      </c>
      <c r="B12" s="165"/>
      <c r="C12" s="158"/>
      <c r="D12" s="22" t="s">
        <v>1421</v>
      </c>
      <c r="E12" s="33">
        <v>22000</v>
      </c>
      <c r="F12" s="33">
        <v>8000</v>
      </c>
      <c r="G12" s="33">
        <v>14000</v>
      </c>
      <c r="H12" s="33">
        <v>18000</v>
      </c>
      <c r="I12" s="33">
        <v>6000</v>
      </c>
      <c r="J12" s="33">
        <v>12000</v>
      </c>
      <c r="K12" s="15" t="s">
        <v>83</v>
      </c>
      <c r="L12" s="111" t="s">
        <v>1481</v>
      </c>
      <c r="AZ12" s="48" t="s">
        <v>54</v>
      </c>
      <c r="BA12" s="48" t="s">
        <v>581</v>
      </c>
    </row>
    <row r="13" spans="1:12 52:53" ht="13.9" customHeight="1">
      <c r="A13" s="15" t="s">
        <v>97</v>
      </c>
      <c r="B13" s="165"/>
      <c r="C13" s="162" t="s">
        <v>813</v>
      </c>
      <c r="D13" s="22" t="s">
        <v>815</v>
      </c>
      <c r="E13" s="33"/>
      <c r="F13" s="33"/>
      <c r="G13" s="33">
        <v>0</v>
      </c>
      <c r="H13" s="33">
        <v>-1000</v>
      </c>
      <c r="I13" s="33">
        <v>-1000</v>
      </c>
      <c r="J13" s="33">
        <v>0</v>
      </c>
      <c r="K13" s="15" t="s">
        <v>97</v>
      </c>
      <c r="L13" s="111" t="s">
        <v>1481</v>
      </c>
      <c r="AZ13" s="48" t="s">
        <v>55</v>
      </c>
      <c r="BA13" s="48" t="s">
        <v>842</v>
      </c>
    </row>
    <row r="14" spans="1:12 52:53" ht="13.9" customHeight="1">
      <c r="A14" s="15" t="s">
        <v>108</v>
      </c>
      <c r="B14" s="165"/>
      <c r="C14" s="163"/>
      <c r="D14" s="22" t="s">
        <v>685</v>
      </c>
      <c r="E14" s="33"/>
      <c r="F14" s="33"/>
      <c r="G14" s="33">
        <v>0</v>
      </c>
      <c r="H14" s="33">
        <v>1000</v>
      </c>
      <c r="I14" s="33">
        <v>1000</v>
      </c>
      <c r="J14" s="33">
        <v>0</v>
      </c>
      <c r="K14" s="15" t="s">
        <v>108</v>
      </c>
      <c r="L14" s="111" t="s">
        <v>1481</v>
      </c>
      <c r="AZ14" s="48" t="s">
        <v>57</v>
      </c>
      <c r="BA14" s="48" t="s">
        <v>586</v>
      </c>
    </row>
    <row r="15" spans="1:12 52:53" ht="25.15" customHeight="1">
      <c r="A15" s="15" t="s">
        <v>113</v>
      </c>
      <c r="B15" s="165"/>
      <c r="C15" s="163"/>
      <c r="D15" s="22" t="s">
        <v>772</v>
      </c>
      <c r="E15" s="33"/>
      <c r="F15" s="33"/>
      <c r="G15" s="33">
        <v>0</v>
      </c>
      <c r="H15" s="33">
        <v>0</v>
      </c>
      <c r="I15" s="33">
        <v>0</v>
      </c>
      <c r="J15" s="33">
        <v>0</v>
      </c>
      <c r="K15" s="15" t="s">
        <v>113</v>
      </c>
      <c r="L15" s="111" t="s">
        <v>1481</v>
      </c>
      <c r="AZ15" s="48" t="s">
        <v>61</v>
      </c>
      <c r="BA15" s="48" t="s">
        <v>1109</v>
      </c>
    </row>
    <row r="16" spans="1:12 52:53" ht="13.9" customHeight="1">
      <c r="A16" s="15" t="s">
        <v>232</v>
      </c>
      <c r="B16" s="165"/>
      <c r="C16" s="158"/>
      <c r="D16" s="22" t="s">
        <v>1422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15" t="s">
        <v>232</v>
      </c>
      <c r="L16" s="111" t="s">
        <v>1481</v>
      </c>
      <c r="AZ16" s="48" t="s">
        <v>67</v>
      </c>
      <c r="BA16" s="48" t="s">
        <v>1043</v>
      </c>
    </row>
    <row r="17" spans="1:12 52:53" ht="25.15" customHeight="1">
      <c r="A17" s="15" t="s">
        <v>233</v>
      </c>
      <c r="B17" s="165"/>
      <c r="C17" s="162" t="s">
        <v>682</v>
      </c>
      <c r="D17" s="22" t="s">
        <v>1377</v>
      </c>
      <c r="E17" s="33"/>
      <c r="F17" s="33"/>
      <c r="G17" s="33">
        <v>0</v>
      </c>
      <c r="H17" s="33">
        <v>0</v>
      </c>
      <c r="I17" s="33">
        <v>0</v>
      </c>
      <c r="J17" s="33">
        <v>0</v>
      </c>
      <c r="K17" s="15" t="s">
        <v>233</v>
      </c>
      <c r="L17" s="111" t="s">
        <v>1481</v>
      </c>
      <c r="AZ17" s="48" t="s">
        <v>68</v>
      </c>
      <c r="BA17" s="48" t="s">
        <v>1044</v>
      </c>
    </row>
    <row r="18" spans="1:12 52:53" ht="25.15" customHeight="1">
      <c r="A18" s="15" t="s">
        <v>261</v>
      </c>
      <c r="B18" s="165"/>
      <c r="C18" s="163"/>
      <c r="D18" s="22" t="s">
        <v>770</v>
      </c>
      <c r="E18" s="33"/>
      <c r="F18" s="33"/>
      <c r="G18" s="33">
        <v>0</v>
      </c>
      <c r="H18" s="33">
        <v>0</v>
      </c>
      <c r="I18" s="33">
        <v>0</v>
      </c>
      <c r="J18" s="33">
        <v>0</v>
      </c>
      <c r="K18" s="15" t="s">
        <v>261</v>
      </c>
      <c r="L18" s="111" t="s">
        <v>1481</v>
      </c>
      <c r="AZ18" s="48" t="s">
        <v>71</v>
      </c>
      <c r="BA18" s="48" t="s">
        <v>342</v>
      </c>
    </row>
    <row r="19" spans="1:12 52:53" ht="13.9" customHeight="1">
      <c r="A19" s="15" t="s">
        <v>37</v>
      </c>
      <c r="B19" s="165"/>
      <c r="C19" s="158"/>
      <c r="D19" s="22" t="s">
        <v>1422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15" t="s">
        <v>37</v>
      </c>
      <c r="L19" s="111" t="s">
        <v>1481</v>
      </c>
      <c r="AZ19" s="48" t="s">
        <v>73</v>
      </c>
      <c r="BA19" s="48" t="s">
        <v>404</v>
      </c>
    </row>
    <row r="20" spans="1:12 52:53" ht="13.9" customHeight="1">
      <c r="A20" s="15" t="s">
        <v>43</v>
      </c>
      <c r="B20" s="165"/>
      <c r="C20" s="162" t="s">
        <v>724</v>
      </c>
      <c r="D20" s="22" t="s">
        <v>1359</v>
      </c>
      <c r="E20" s="33">
        <v>6000</v>
      </c>
      <c r="F20" s="33">
        <v>1000</v>
      </c>
      <c r="G20" s="33">
        <v>5000</v>
      </c>
      <c r="H20" s="33">
        <v>-14000</v>
      </c>
      <c r="I20" s="33">
        <v>-5000</v>
      </c>
      <c r="J20" s="33">
        <v>-9000</v>
      </c>
      <c r="K20" s="15" t="s">
        <v>43</v>
      </c>
      <c r="L20" s="111" t="s">
        <v>1481</v>
      </c>
      <c r="AZ20" s="48" t="s">
        <v>77</v>
      </c>
      <c r="BA20" s="48" t="s">
        <v>893</v>
      </c>
    </row>
    <row r="21" spans="1:12 52:53" ht="13.9" customHeight="1">
      <c r="A21" s="15" t="s">
        <v>46</v>
      </c>
      <c r="B21" s="165"/>
      <c r="C21" s="163"/>
      <c r="D21" s="22" t="s">
        <v>838</v>
      </c>
      <c r="E21" s="33"/>
      <c r="F21" s="33"/>
      <c r="G21" s="33">
        <v>0</v>
      </c>
      <c r="H21" s="33"/>
      <c r="I21" s="33"/>
      <c r="J21" s="33">
        <v>0</v>
      </c>
      <c r="K21" s="15" t="s">
        <v>46</v>
      </c>
      <c r="L21" s="111" t="s">
        <v>1481</v>
      </c>
      <c r="AZ21" s="48" t="s">
        <v>78</v>
      </c>
      <c r="BA21" s="48" t="s">
        <v>894</v>
      </c>
    </row>
    <row r="22" spans="1:12 52:53" ht="25.15" customHeight="1">
      <c r="A22" s="15" t="s">
        <v>53</v>
      </c>
      <c r="B22" s="165"/>
      <c r="C22" s="163"/>
      <c r="D22" s="22" t="s">
        <v>771</v>
      </c>
      <c r="E22" s="33">
        <v>7000</v>
      </c>
      <c r="F22" s="33">
        <v>3000</v>
      </c>
      <c r="G22" s="33">
        <v>4000</v>
      </c>
      <c r="H22" s="33">
        <v>5000</v>
      </c>
      <c r="I22" s="33">
        <v>2000</v>
      </c>
      <c r="J22" s="33">
        <v>3000</v>
      </c>
      <c r="K22" s="15" t="s">
        <v>53</v>
      </c>
      <c r="L22" s="111" t="s">
        <v>1481</v>
      </c>
      <c r="AZ22" s="48" t="s">
        <v>80</v>
      </c>
      <c r="BA22" s="48" t="s">
        <v>321</v>
      </c>
    </row>
    <row r="23" spans="1:12 52:53" ht="13.9" customHeight="1">
      <c r="A23" s="15" t="s">
        <v>56</v>
      </c>
      <c r="B23" s="165"/>
      <c r="C23" s="163"/>
      <c r="D23" s="22" t="s">
        <v>588</v>
      </c>
      <c r="E23" s="33"/>
      <c r="F23" s="33"/>
      <c r="G23" s="33">
        <v>0</v>
      </c>
      <c r="H23" s="33"/>
      <c r="I23" s="33"/>
      <c r="J23" s="33">
        <v>0</v>
      </c>
      <c r="K23" s="15" t="s">
        <v>56</v>
      </c>
      <c r="L23" s="111" t="s">
        <v>1481</v>
      </c>
      <c r="AZ23" s="48" t="s">
        <v>86</v>
      </c>
      <c r="BA23" s="48" t="s">
        <v>701</v>
      </c>
    </row>
    <row r="24" spans="1:12 52:53" ht="13.9" customHeight="1">
      <c r="A24" s="15" t="s">
        <v>58</v>
      </c>
      <c r="B24" s="161"/>
      <c r="C24" s="164"/>
      <c r="D24" s="22" t="s">
        <v>1422</v>
      </c>
      <c r="E24" s="33">
        <v>13000</v>
      </c>
      <c r="F24" s="33">
        <v>4000</v>
      </c>
      <c r="G24" s="33">
        <v>9000</v>
      </c>
      <c r="H24" s="33">
        <v>-9000</v>
      </c>
      <c r="I24" s="33">
        <v>-3000</v>
      </c>
      <c r="J24" s="33">
        <v>-6000</v>
      </c>
      <c r="K24" s="15" t="s">
        <v>58</v>
      </c>
      <c r="L24" s="111" t="s">
        <v>1481</v>
      </c>
      <c r="AZ24" s="48" t="s">
        <v>90</v>
      </c>
      <c r="BA24" s="48" t="s">
        <v>1314</v>
      </c>
    </row>
    <row r="25" spans="1:12 52:53" ht="13.9" customHeight="1">
      <c r="A25" s="15" t="s">
        <v>59</v>
      </c>
      <c r="B25" s="175" t="s">
        <v>1161</v>
      </c>
      <c r="C25" s="157"/>
      <c r="D25" s="158"/>
      <c r="E25" s="33">
        <v>35000</v>
      </c>
      <c r="F25" s="33">
        <v>12000</v>
      </c>
      <c r="G25" s="33">
        <v>23000</v>
      </c>
      <c r="H25" s="33">
        <v>9000</v>
      </c>
      <c r="I25" s="33">
        <v>3000</v>
      </c>
      <c r="J25" s="33">
        <v>6000</v>
      </c>
      <c r="K25" s="15" t="s">
        <v>59</v>
      </c>
      <c r="L25" s="111" t="s">
        <v>1481</v>
      </c>
      <c r="AZ25" s="48" t="s">
        <v>96</v>
      </c>
      <c r="BA25" s="48" t="s">
        <v>513</v>
      </c>
    </row>
    <row r="26" spans="1:12 52:53" ht="13.9" customHeight="1">
      <c r="A26" s="15" t="s">
        <v>60</v>
      </c>
      <c r="B26" s="175" t="s">
        <v>792</v>
      </c>
      <c r="C26" s="157"/>
      <c r="D26" s="158"/>
      <c r="E26" s="33"/>
      <c r="F26" s="33"/>
      <c r="G26" s="33">
        <v>0</v>
      </c>
      <c r="H26" s="33"/>
      <c r="I26" s="33"/>
      <c r="J26" s="33">
        <v>0</v>
      </c>
      <c r="K26" s="15" t="s">
        <v>60</v>
      </c>
      <c r="L26" s="111" t="s">
        <v>1481</v>
      </c>
      <c r="AZ26" s="48" t="s">
        <v>99</v>
      </c>
      <c r="BA26" s="48" t="s">
        <v>892</v>
      </c>
    </row>
    <row r="27" spans="1:12 52:53" ht="13.9" customHeight="1">
      <c r="A27" s="17" t="s">
        <v>62</v>
      </c>
      <c r="B27" s="143" t="s">
        <v>793</v>
      </c>
      <c r="C27" s="182"/>
      <c r="D27" s="164"/>
      <c r="E27" s="34">
        <v>35000</v>
      </c>
      <c r="F27" s="34">
        <v>12000</v>
      </c>
      <c r="G27" s="34">
        <v>23000</v>
      </c>
      <c r="H27" s="34">
        <v>9000</v>
      </c>
      <c r="I27" s="34">
        <v>3000</v>
      </c>
      <c r="J27" s="34">
        <v>6000</v>
      </c>
      <c r="K27" s="17" t="s">
        <v>62</v>
      </c>
      <c r="L27" s="111" t="s">
        <v>1481</v>
      </c>
      <c r="AZ27" s="48" t="s">
        <v>106</v>
      </c>
      <c r="BA27" s="48" t="s">
        <v>1081</v>
      </c>
    </row>
    <row r="28" spans="1:12 52:53" ht="15">
      <c r="A28" s="113" t="s">
        <v>1480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5">
    <mergeCell ref="K8:L8"/>
    <mergeCell ref="B25:D25"/>
    <mergeCell ref="B26:D26"/>
    <mergeCell ref="B27:D27"/>
    <mergeCell ref="B10:B24"/>
    <mergeCell ref="C10:C12"/>
    <mergeCell ref="C13:C16"/>
    <mergeCell ref="C17:C19"/>
    <mergeCell ref="C20:C24"/>
    <mergeCell ref="A28:L28"/>
    <mergeCell ref="E1:L1"/>
    <mergeCell ref="D2:L2"/>
    <mergeCell ref="D3:L3"/>
    <mergeCell ref="D4:L4"/>
    <mergeCell ref="A1:B1"/>
    <mergeCell ref="A2:B2"/>
    <mergeCell ref="A3:B3"/>
    <mergeCell ref="A5:K5"/>
    <mergeCell ref="A6:K6"/>
    <mergeCell ref="A4:B4"/>
    <mergeCell ref="E7:G7"/>
    <mergeCell ref="H7:J7"/>
    <mergeCell ref="B9:D9"/>
    <mergeCell ref="A7:D8"/>
    <mergeCell ref="K7:L7"/>
  </mergeCells>
  <dataValidations count="1">
    <dataValidation type="list" allowBlank="1" showInputMessage="1" showErrorMessage="1" sqref="C4">
      <formula1>'@lists'!$A$25:$B$25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N6"/>
    </sheetView>
  </sheetViews>
  <sheetFormatPr defaultColWidth="0" defaultRowHeight="12.75" zeroHeight="1"/>
  <cols>
    <col min="1" max="1" width="8.28571428571429" customWidth="1"/>
    <col min="2" max="4" width="33.8571428571429" customWidth="1"/>
    <col min="5" max="13" width="13.7142857142857" customWidth="1"/>
    <col min="14" max="14" width="8.28571428571429" customWidth="1"/>
    <col min="15" max="15" width="13.7142857142857" customWidth="1"/>
    <col min="16" max="53" width="13.7142857142857" hidden="1" customWidth="1"/>
    <col min="54" max="16384" width="11.5714285714286" hidden="1"/>
  </cols>
  <sheetData>
    <row r="1" spans="1:15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AZ1" s="48" t="s">
        <v>39</v>
      </c>
      <c r="BA1" s="48" t="s">
        <v>957</v>
      </c>
    </row>
    <row r="2" spans="1:15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AZ2" s="48" t="s">
        <v>40</v>
      </c>
      <c r="BA2" s="48" t="s">
        <v>843</v>
      </c>
    </row>
    <row r="3" spans="1:15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AZ3" s="48" t="s">
        <v>41</v>
      </c>
      <c r="BA3" s="48" t="s">
        <v>949</v>
      </c>
    </row>
    <row r="4" spans="1:15 52:53" ht="13.9" customHeight="1">
      <c r="A4" s="153" t="s">
        <v>1087</v>
      </c>
      <c r="B4" s="154"/>
      <c r="C4" s="21" t="s">
        <v>148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AZ4" s="48" t="s">
        <v>42</v>
      </c>
      <c r="BA4" s="48" t="s">
        <v>958</v>
      </c>
    </row>
    <row r="5" spans="1:15 52:53" ht="15" customHeight="1">
      <c r="A5" s="155" t="s">
        <v>149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01" t="s">
        <v>1481</v>
      </c>
      <c r="AZ5" s="48" t="s">
        <v>44</v>
      </c>
      <c r="BA5" s="48" t="s">
        <v>698</v>
      </c>
    </row>
    <row r="6" spans="1:15 52:53" ht="13.9" customHeight="1">
      <c r="A6" s="113" t="s">
        <v>1510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01" t="s">
        <v>1481</v>
      </c>
      <c r="AZ6" s="48" t="s">
        <v>45</v>
      </c>
      <c r="BA6" s="48" t="s">
        <v>697</v>
      </c>
    </row>
    <row r="7" spans="1:15 52:53" ht="13.9" customHeight="1">
      <c r="A7" s="115" t="s">
        <v>598</v>
      </c>
      <c r="B7" s="116"/>
      <c r="C7" s="116"/>
      <c r="D7" s="117"/>
      <c r="E7" s="156" t="s">
        <v>1102</v>
      </c>
      <c r="F7" s="157"/>
      <c r="G7" s="158"/>
      <c r="H7" s="159" t="s">
        <v>1103</v>
      </c>
      <c r="I7" s="157"/>
      <c r="J7" s="158"/>
      <c r="K7" s="159" t="s">
        <v>1446</v>
      </c>
      <c r="L7" s="157"/>
      <c r="M7" s="158"/>
      <c r="N7" s="160" t="s">
        <v>1481</v>
      </c>
      <c r="O7" s="146"/>
      <c r="AZ7" s="48" t="s">
        <v>47</v>
      </c>
      <c r="BA7" s="48" t="s">
        <v>754</v>
      </c>
    </row>
    <row r="8" spans="1:15 52:53" ht="13.9" customHeight="1">
      <c r="A8" s="121"/>
      <c r="B8" s="122"/>
      <c r="C8" s="122"/>
      <c r="D8" s="123"/>
      <c r="E8" s="29" t="s">
        <v>970</v>
      </c>
      <c r="F8" s="35" t="s">
        <v>801</v>
      </c>
      <c r="G8" s="35" t="s">
        <v>592</v>
      </c>
      <c r="H8" s="35" t="s">
        <v>970</v>
      </c>
      <c r="I8" s="35" t="s">
        <v>801</v>
      </c>
      <c r="J8" s="35" t="s">
        <v>592</v>
      </c>
      <c r="K8" s="35" t="s">
        <v>970</v>
      </c>
      <c r="L8" s="35" t="s">
        <v>801</v>
      </c>
      <c r="M8" s="35" t="s">
        <v>592</v>
      </c>
      <c r="N8" s="160" t="s">
        <v>1481</v>
      </c>
      <c r="O8" s="146"/>
      <c r="AZ8" s="48" t="s">
        <v>48</v>
      </c>
      <c r="BA8" s="48" t="s">
        <v>910</v>
      </c>
    </row>
    <row r="9" spans="1:15 52:53" ht="13.9" customHeight="1">
      <c r="A9" s="50" t="s">
        <v>148</v>
      </c>
      <c r="B9" s="177"/>
      <c r="C9" s="181"/>
      <c r="D9" s="177"/>
      <c r="E9" s="61" t="s">
        <v>35</v>
      </c>
      <c r="F9" s="61" t="s">
        <v>64</v>
      </c>
      <c r="G9" s="61" t="s">
        <v>83</v>
      </c>
      <c r="H9" s="61" t="s">
        <v>35</v>
      </c>
      <c r="I9" s="61" t="s">
        <v>64</v>
      </c>
      <c r="J9" s="61" t="s">
        <v>83</v>
      </c>
      <c r="K9" s="61" t="s">
        <v>35</v>
      </c>
      <c r="L9" s="61" t="s">
        <v>64</v>
      </c>
      <c r="M9" s="61" t="s">
        <v>83</v>
      </c>
      <c r="N9" s="46"/>
      <c r="O9" s="111" t="s">
        <v>1481</v>
      </c>
      <c r="AZ9" s="48" t="s">
        <v>49</v>
      </c>
      <c r="BA9" s="48" t="s">
        <v>1318</v>
      </c>
    </row>
    <row r="10" spans="1:15 52:53" ht="25.15" customHeight="1">
      <c r="A10" s="65" t="s">
        <v>35</v>
      </c>
      <c r="B10" s="176" t="s">
        <v>794</v>
      </c>
      <c r="C10" s="141" t="s">
        <v>810</v>
      </c>
      <c r="D10" s="28" t="s">
        <v>1378</v>
      </c>
      <c r="E10" s="60">
        <v>-88000</v>
      </c>
      <c r="F10" s="60">
        <v>-30000</v>
      </c>
      <c r="G10" s="60">
        <v>-58000</v>
      </c>
      <c r="H10" s="60">
        <v>116000</v>
      </c>
      <c r="I10" s="60">
        <v>40000</v>
      </c>
      <c r="J10" s="60">
        <v>76000</v>
      </c>
      <c r="K10" s="60">
        <v>114000</v>
      </c>
      <c r="L10" s="60">
        <v>41000</v>
      </c>
      <c r="M10" s="60">
        <v>73000</v>
      </c>
      <c r="N10" s="65" t="s">
        <v>35</v>
      </c>
      <c r="O10" s="111" t="s">
        <v>1481</v>
      </c>
      <c r="AZ10" s="48" t="s">
        <v>50</v>
      </c>
      <c r="BA10" s="48" t="s">
        <v>1319</v>
      </c>
    </row>
    <row r="11" spans="1:15 52:53" ht="25.15" customHeight="1">
      <c r="A11" s="15" t="s">
        <v>64</v>
      </c>
      <c r="B11" s="165"/>
      <c r="C11" s="163"/>
      <c r="D11" s="22" t="s">
        <v>769</v>
      </c>
      <c r="E11" s="33">
        <v>40000</v>
      </c>
      <c r="F11" s="33">
        <v>14000</v>
      </c>
      <c r="G11" s="33">
        <v>26000</v>
      </c>
      <c r="H11" s="33">
        <v>-33000</v>
      </c>
      <c r="I11" s="33">
        <v>-11000</v>
      </c>
      <c r="J11" s="33">
        <v>-22000</v>
      </c>
      <c r="K11" s="33">
        <v>-24000</v>
      </c>
      <c r="L11" s="33">
        <v>-9000</v>
      </c>
      <c r="M11" s="33">
        <v>-15000</v>
      </c>
      <c r="N11" s="15" t="s">
        <v>64</v>
      </c>
      <c r="O11" s="111" t="s">
        <v>1481</v>
      </c>
      <c r="AZ11" s="48" t="s">
        <v>51</v>
      </c>
      <c r="BA11" s="48" t="s">
        <v>895</v>
      </c>
    </row>
    <row r="12" spans="1:15 52:53" ht="13.9" customHeight="1">
      <c r="A12" s="15" t="s">
        <v>83</v>
      </c>
      <c r="B12" s="165"/>
      <c r="C12" s="158"/>
      <c r="D12" s="22" t="s">
        <v>1421</v>
      </c>
      <c r="E12" s="33">
        <v>-48000</v>
      </c>
      <c r="F12" s="33">
        <v>-16000</v>
      </c>
      <c r="G12" s="33">
        <v>-32000</v>
      </c>
      <c r="H12" s="33">
        <v>83000</v>
      </c>
      <c r="I12" s="33">
        <v>29000</v>
      </c>
      <c r="J12" s="33">
        <v>54000</v>
      </c>
      <c r="K12" s="33">
        <v>90000</v>
      </c>
      <c r="L12" s="33">
        <v>32000</v>
      </c>
      <c r="M12" s="33">
        <v>58000</v>
      </c>
      <c r="N12" s="15" t="s">
        <v>83</v>
      </c>
      <c r="O12" s="111" t="s">
        <v>1481</v>
      </c>
      <c r="AZ12" s="48" t="s">
        <v>54</v>
      </c>
      <c r="BA12" s="48" t="s">
        <v>581</v>
      </c>
    </row>
    <row r="13" spans="1:15 52:53" ht="13.9" customHeight="1">
      <c r="A13" s="15" t="s">
        <v>97</v>
      </c>
      <c r="B13" s="165"/>
      <c r="C13" s="162" t="s">
        <v>813</v>
      </c>
      <c r="D13" s="22" t="s">
        <v>815</v>
      </c>
      <c r="E13" s="33"/>
      <c r="F13" s="33"/>
      <c r="G13" s="33">
        <v>0</v>
      </c>
      <c r="H13" s="33">
        <v>-8000</v>
      </c>
      <c r="I13" s="33">
        <v>-3000</v>
      </c>
      <c r="J13" s="33">
        <v>-5000</v>
      </c>
      <c r="K13" s="33">
        <v>-12000</v>
      </c>
      <c r="L13" s="33">
        <v>-4000</v>
      </c>
      <c r="M13" s="33">
        <v>-8000</v>
      </c>
      <c r="N13" s="15" t="s">
        <v>97</v>
      </c>
      <c r="O13" s="111" t="s">
        <v>1481</v>
      </c>
      <c r="AZ13" s="48" t="s">
        <v>55</v>
      </c>
      <c r="BA13" s="48" t="s">
        <v>842</v>
      </c>
    </row>
    <row r="14" spans="1:15 52:53" ht="13.9" customHeight="1">
      <c r="A14" s="15" t="s">
        <v>108</v>
      </c>
      <c r="B14" s="165"/>
      <c r="C14" s="163"/>
      <c r="D14" s="22" t="s">
        <v>685</v>
      </c>
      <c r="E14" s="33"/>
      <c r="F14" s="33"/>
      <c r="G14" s="33">
        <v>0</v>
      </c>
      <c r="H14" s="33">
        <v>8000</v>
      </c>
      <c r="I14" s="33">
        <v>3000</v>
      </c>
      <c r="J14" s="33">
        <v>5000</v>
      </c>
      <c r="K14" s="33">
        <v>12000</v>
      </c>
      <c r="L14" s="33">
        <v>4000</v>
      </c>
      <c r="M14" s="33">
        <v>8000</v>
      </c>
      <c r="N14" s="15" t="s">
        <v>108</v>
      </c>
      <c r="O14" s="111" t="s">
        <v>1481</v>
      </c>
      <c r="AZ14" s="48" t="s">
        <v>57</v>
      </c>
      <c r="BA14" s="48" t="s">
        <v>586</v>
      </c>
    </row>
    <row r="15" spans="1:15 52:53" ht="25.15" customHeight="1">
      <c r="A15" s="15" t="s">
        <v>113</v>
      </c>
      <c r="B15" s="165"/>
      <c r="C15" s="163"/>
      <c r="D15" s="22" t="s">
        <v>772</v>
      </c>
      <c r="E15" s="33"/>
      <c r="F15" s="33"/>
      <c r="G15" s="33">
        <v>0</v>
      </c>
      <c r="H15" s="33"/>
      <c r="I15" s="33"/>
      <c r="J15" s="33">
        <v>0</v>
      </c>
      <c r="K15" s="33">
        <v>4000</v>
      </c>
      <c r="L15" s="33">
        <v>2000</v>
      </c>
      <c r="M15" s="33">
        <v>2000</v>
      </c>
      <c r="N15" s="15" t="s">
        <v>113</v>
      </c>
      <c r="O15" s="111" t="s">
        <v>1481</v>
      </c>
      <c r="AZ15" s="48" t="s">
        <v>61</v>
      </c>
      <c r="BA15" s="48" t="s">
        <v>1109</v>
      </c>
    </row>
    <row r="16" spans="1:15 52:53" ht="13.9" customHeight="1">
      <c r="A16" s="15" t="s">
        <v>232</v>
      </c>
      <c r="B16" s="165"/>
      <c r="C16" s="158"/>
      <c r="D16" s="22" t="s">
        <v>1422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4000</v>
      </c>
      <c r="L16" s="33">
        <v>2000</v>
      </c>
      <c r="M16" s="33">
        <v>2000</v>
      </c>
      <c r="N16" s="15" t="s">
        <v>232</v>
      </c>
      <c r="O16" s="111" t="s">
        <v>1481</v>
      </c>
      <c r="AZ16" s="48" t="s">
        <v>67</v>
      </c>
      <c r="BA16" s="48" t="s">
        <v>1043</v>
      </c>
    </row>
    <row r="17" spans="1:15 52:53" ht="25.15" customHeight="1">
      <c r="A17" s="15" t="s">
        <v>233</v>
      </c>
      <c r="B17" s="165"/>
      <c r="C17" s="162" t="s">
        <v>682</v>
      </c>
      <c r="D17" s="22" t="s">
        <v>1377</v>
      </c>
      <c r="E17" s="33"/>
      <c r="F17" s="33"/>
      <c r="G17" s="33">
        <v>0</v>
      </c>
      <c r="H17" s="33">
        <v>0</v>
      </c>
      <c r="I17" s="33">
        <v>0</v>
      </c>
      <c r="J17" s="33">
        <v>0</v>
      </c>
      <c r="K17" s="33"/>
      <c r="L17" s="33"/>
      <c r="M17" s="33">
        <v>0</v>
      </c>
      <c r="N17" s="15" t="s">
        <v>233</v>
      </c>
      <c r="O17" s="111" t="s">
        <v>1481</v>
      </c>
      <c r="AZ17" s="48" t="s">
        <v>68</v>
      </c>
      <c r="BA17" s="48" t="s">
        <v>1044</v>
      </c>
    </row>
    <row r="18" spans="1:15 52:53" ht="25.15" customHeight="1">
      <c r="A18" s="15" t="s">
        <v>261</v>
      </c>
      <c r="B18" s="165"/>
      <c r="C18" s="163"/>
      <c r="D18" s="22" t="s">
        <v>770</v>
      </c>
      <c r="E18" s="33"/>
      <c r="F18" s="33"/>
      <c r="G18" s="33">
        <v>0</v>
      </c>
      <c r="H18" s="33">
        <v>0</v>
      </c>
      <c r="I18" s="33">
        <v>0</v>
      </c>
      <c r="J18" s="33">
        <v>0</v>
      </c>
      <c r="K18" s="33"/>
      <c r="L18" s="33"/>
      <c r="M18" s="33">
        <v>0</v>
      </c>
      <c r="N18" s="15" t="s">
        <v>261</v>
      </c>
      <c r="O18" s="111" t="s">
        <v>1481</v>
      </c>
      <c r="AZ18" s="48" t="s">
        <v>71</v>
      </c>
      <c r="BA18" s="48" t="s">
        <v>342</v>
      </c>
    </row>
    <row r="19" spans="1:15 52:53" ht="13.9" customHeight="1">
      <c r="A19" s="15" t="s">
        <v>37</v>
      </c>
      <c r="B19" s="165"/>
      <c r="C19" s="158"/>
      <c r="D19" s="22" t="s">
        <v>1422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15" t="s">
        <v>37</v>
      </c>
      <c r="O19" s="111" t="s">
        <v>1481</v>
      </c>
      <c r="AZ19" s="48" t="s">
        <v>73</v>
      </c>
      <c r="BA19" s="48" t="s">
        <v>404</v>
      </c>
    </row>
    <row r="20" spans="1:15 52:53" ht="13.9" customHeight="1">
      <c r="A20" s="15" t="s">
        <v>43</v>
      </c>
      <c r="B20" s="165"/>
      <c r="C20" s="162" t="s">
        <v>724</v>
      </c>
      <c r="D20" s="22" t="s">
        <v>1359</v>
      </c>
      <c r="E20" s="33">
        <v>63000</v>
      </c>
      <c r="F20" s="33">
        <v>21000</v>
      </c>
      <c r="G20" s="33">
        <v>42000</v>
      </c>
      <c r="H20" s="33">
        <v>4000</v>
      </c>
      <c r="I20" s="33">
        <v>2000</v>
      </c>
      <c r="J20" s="33">
        <v>2000</v>
      </c>
      <c r="K20" s="33">
        <v>-28000</v>
      </c>
      <c r="L20" s="33">
        <v>-9000</v>
      </c>
      <c r="M20" s="33">
        <v>-19000</v>
      </c>
      <c r="N20" s="15" t="s">
        <v>43</v>
      </c>
      <c r="O20" s="111" t="s">
        <v>1481</v>
      </c>
      <c r="AZ20" s="48" t="s">
        <v>77</v>
      </c>
      <c r="BA20" s="48" t="s">
        <v>893</v>
      </c>
    </row>
    <row r="21" spans="1:15 52:53" ht="13.9" customHeight="1">
      <c r="A21" s="15" t="s">
        <v>46</v>
      </c>
      <c r="B21" s="165"/>
      <c r="C21" s="163"/>
      <c r="D21" s="22" t="s">
        <v>838</v>
      </c>
      <c r="E21" s="33"/>
      <c r="F21" s="33"/>
      <c r="G21" s="33">
        <v>0</v>
      </c>
      <c r="H21" s="33"/>
      <c r="I21" s="33"/>
      <c r="J21" s="33">
        <v>0</v>
      </c>
      <c r="K21" s="33"/>
      <c r="L21" s="33"/>
      <c r="M21" s="33">
        <v>0</v>
      </c>
      <c r="N21" s="15" t="s">
        <v>46</v>
      </c>
      <c r="O21" s="111" t="s">
        <v>1481</v>
      </c>
      <c r="AZ21" s="48" t="s">
        <v>78</v>
      </c>
      <c r="BA21" s="48" t="s">
        <v>894</v>
      </c>
    </row>
    <row r="22" spans="1:15 52:53" ht="25.15" customHeight="1">
      <c r="A22" s="15" t="s">
        <v>53</v>
      </c>
      <c r="B22" s="165"/>
      <c r="C22" s="163"/>
      <c r="D22" s="22" t="s">
        <v>771</v>
      </c>
      <c r="E22" s="33">
        <v>28000</v>
      </c>
      <c r="F22" s="33">
        <v>10000</v>
      </c>
      <c r="G22" s="33">
        <v>18000</v>
      </c>
      <c r="H22" s="33">
        <v>21000</v>
      </c>
      <c r="I22" s="33">
        <v>7000</v>
      </c>
      <c r="J22" s="33">
        <v>14000</v>
      </c>
      <c r="K22" s="33">
        <v>29000</v>
      </c>
      <c r="L22" s="33">
        <v>10000</v>
      </c>
      <c r="M22" s="33">
        <v>19000</v>
      </c>
      <c r="N22" s="15" t="s">
        <v>53</v>
      </c>
      <c r="O22" s="111" t="s">
        <v>1481</v>
      </c>
      <c r="AZ22" s="48" t="s">
        <v>80</v>
      </c>
      <c r="BA22" s="48" t="s">
        <v>321</v>
      </c>
    </row>
    <row r="23" spans="1:15 52:53" ht="13.9" customHeight="1">
      <c r="A23" s="15" t="s">
        <v>56</v>
      </c>
      <c r="B23" s="165"/>
      <c r="C23" s="163"/>
      <c r="D23" s="22" t="s">
        <v>588</v>
      </c>
      <c r="E23" s="33"/>
      <c r="F23" s="33"/>
      <c r="G23" s="33">
        <v>0</v>
      </c>
      <c r="H23" s="33"/>
      <c r="I23" s="33"/>
      <c r="J23" s="33">
        <v>0</v>
      </c>
      <c r="K23" s="33"/>
      <c r="L23" s="33"/>
      <c r="M23" s="33">
        <v>0</v>
      </c>
      <c r="N23" s="15" t="s">
        <v>56</v>
      </c>
      <c r="O23" s="111" t="s">
        <v>1481</v>
      </c>
      <c r="AZ23" s="48" t="s">
        <v>86</v>
      </c>
      <c r="BA23" s="48" t="s">
        <v>701</v>
      </c>
    </row>
    <row r="24" spans="1:15 52:53" ht="13.9" customHeight="1">
      <c r="A24" s="15" t="s">
        <v>58</v>
      </c>
      <c r="B24" s="161"/>
      <c r="C24" s="164"/>
      <c r="D24" s="22" t="s">
        <v>1422</v>
      </c>
      <c r="E24" s="33">
        <v>91000</v>
      </c>
      <c r="F24" s="33">
        <v>31000</v>
      </c>
      <c r="G24" s="33">
        <v>60000</v>
      </c>
      <c r="H24" s="33">
        <v>25000</v>
      </c>
      <c r="I24" s="33">
        <v>9000</v>
      </c>
      <c r="J24" s="33">
        <v>16000</v>
      </c>
      <c r="K24" s="33">
        <v>1000</v>
      </c>
      <c r="L24" s="33">
        <v>1000</v>
      </c>
      <c r="M24" s="33">
        <v>0</v>
      </c>
      <c r="N24" s="15" t="s">
        <v>58</v>
      </c>
      <c r="O24" s="111" t="s">
        <v>1481</v>
      </c>
      <c r="AZ24" s="48" t="s">
        <v>90</v>
      </c>
      <c r="BA24" s="48" t="s">
        <v>1314</v>
      </c>
    </row>
    <row r="25" spans="1:15 52:53" ht="13.9" customHeight="1">
      <c r="A25" s="15" t="s">
        <v>59</v>
      </c>
      <c r="B25" s="175" t="s">
        <v>1161</v>
      </c>
      <c r="C25" s="157"/>
      <c r="D25" s="158"/>
      <c r="E25" s="33">
        <v>43000</v>
      </c>
      <c r="F25" s="33">
        <v>15000</v>
      </c>
      <c r="G25" s="33">
        <v>28000</v>
      </c>
      <c r="H25" s="33">
        <v>108000</v>
      </c>
      <c r="I25" s="33">
        <v>38000</v>
      </c>
      <c r="J25" s="33">
        <v>70000</v>
      </c>
      <c r="K25" s="33">
        <v>95000</v>
      </c>
      <c r="L25" s="33">
        <v>35000</v>
      </c>
      <c r="M25" s="33">
        <v>60000</v>
      </c>
      <c r="N25" s="15" t="s">
        <v>59</v>
      </c>
      <c r="O25" s="111" t="s">
        <v>1481</v>
      </c>
      <c r="AZ25" s="48" t="s">
        <v>96</v>
      </c>
      <c r="BA25" s="48" t="s">
        <v>513</v>
      </c>
    </row>
    <row r="26" spans="1:15 52:53" ht="13.9" customHeight="1">
      <c r="A26" s="15" t="s">
        <v>60</v>
      </c>
      <c r="B26" s="175" t="s">
        <v>792</v>
      </c>
      <c r="C26" s="157"/>
      <c r="D26" s="158"/>
      <c r="E26" s="33">
        <v>1000</v>
      </c>
      <c r="F26" s="33"/>
      <c r="G26" s="33">
        <v>1000</v>
      </c>
      <c r="H26" s="33">
        <v>-4000</v>
      </c>
      <c r="I26" s="33">
        <v>-1000</v>
      </c>
      <c r="J26" s="33">
        <v>-3000</v>
      </c>
      <c r="K26" s="33">
        <v>-6000</v>
      </c>
      <c r="L26" s="33">
        <v>-3000</v>
      </c>
      <c r="M26" s="33">
        <v>-3000</v>
      </c>
      <c r="N26" s="15" t="s">
        <v>60</v>
      </c>
      <c r="O26" s="111" t="s">
        <v>1481</v>
      </c>
      <c r="AZ26" s="48" t="s">
        <v>99</v>
      </c>
      <c r="BA26" s="48" t="s">
        <v>892</v>
      </c>
    </row>
    <row r="27" spans="1:15 52:53" ht="13.9" customHeight="1">
      <c r="A27" s="17" t="s">
        <v>62</v>
      </c>
      <c r="B27" s="143" t="s">
        <v>793</v>
      </c>
      <c r="C27" s="182"/>
      <c r="D27" s="164"/>
      <c r="E27" s="34">
        <v>44000</v>
      </c>
      <c r="F27" s="34">
        <v>15000</v>
      </c>
      <c r="G27" s="34">
        <v>29000</v>
      </c>
      <c r="H27" s="34">
        <v>104000</v>
      </c>
      <c r="I27" s="34">
        <v>37000</v>
      </c>
      <c r="J27" s="34">
        <v>67000</v>
      </c>
      <c r="K27" s="34">
        <v>89000</v>
      </c>
      <c r="L27" s="34">
        <v>32000</v>
      </c>
      <c r="M27" s="34">
        <v>57000</v>
      </c>
      <c r="N27" s="17" t="s">
        <v>62</v>
      </c>
      <c r="O27" s="111" t="s">
        <v>1481</v>
      </c>
      <c r="AZ27" s="48" t="s">
        <v>106</v>
      </c>
      <c r="BA27" s="48" t="s">
        <v>1081</v>
      </c>
    </row>
    <row r="28" spans="1:15 52:53" ht="15">
      <c r="A28" s="113" t="s">
        <v>1480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6">
    <mergeCell ref="N7:O7"/>
    <mergeCell ref="B25:D25"/>
    <mergeCell ref="B26:D26"/>
    <mergeCell ref="B27:D27"/>
    <mergeCell ref="B9:D9"/>
    <mergeCell ref="B10:B24"/>
    <mergeCell ref="C10:C12"/>
    <mergeCell ref="C13:C16"/>
    <mergeCell ref="C17:C19"/>
    <mergeCell ref="C20:C24"/>
    <mergeCell ref="N8:O8"/>
    <mergeCell ref="A28:O28"/>
    <mergeCell ref="A7:D8"/>
    <mergeCell ref="E1:O1"/>
    <mergeCell ref="D2:O2"/>
    <mergeCell ref="D3:O3"/>
    <mergeCell ref="D4:O4"/>
    <mergeCell ref="A5:N5"/>
    <mergeCell ref="A1:B1"/>
    <mergeCell ref="A2:B2"/>
    <mergeCell ref="A3:B3"/>
    <mergeCell ref="A4:B4"/>
    <mergeCell ref="E7:G7"/>
    <mergeCell ref="H7:J7"/>
    <mergeCell ref="K7:M7"/>
    <mergeCell ref="A6:N6"/>
  </mergeCells>
  <dataValidations count="1">
    <dataValidation type="list" allowBlank="1" showInputMessage="1" showErrorMessage="1" sqref="C4">
      <formula1>'@lists'!$A$26:$B$26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40" zoomScaleNormal="40" workbookViewId="0" topLeftCell="A1">
      <selection pane="topLeft" activeCell="A6" sqref="A6:W6"/>
    </sheetView>
  </sheetViews>
  <sheetFormatPr defaultColWidth="0" defaultRowHeight="12.75" zeroHeight="1"/>
  <cols>
    <col min="1" max="1" width="8.28571428571429" customWidth="1"/>
    <col min="2" max="2" width="19" customWidth="1"/>
    <col min="3" max="3" width="10.5714285714286" customWidth="1"/>
    <col min="4" max="4" width="29" customWidth="1"/>
    <col min="5" max="22" width="26.7142857142857" customWidth="1"/>
    <col min="23" max="23" width="8.28571428571429" customWidth="1"/>
    <col min="24" max="24" width="13.7142857142857" customWidth="1"/>
    <col min="25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150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AZ4" s="48" t="s">
        <v>42</v>
      </c>
      <c r="BA4" s="48" t="s">
        <v>958</v>
      </c>
    </row>
    <row r="5" spans="1:53" ht="30" customHeight="1">
      <c r="A5" s="155" t="s">
        <v>151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1511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6"/>
      <c r="D7" s="117"/>
      <c r="E7" s="156" t="s">
        <v>1102</v>
      </c>
      <c r="F7" s="157"/>
      <c r="G7" s="157"/>
      <c r="H7" s="157"/>
      <c r="I7" s="157"/>
      <c r="J7" s="158"/>
      <c r="K7" s="159" t="s">
        <v>1103</v>
      </c>
      <c r="L7" s="157"/>
      <c r="M7" s="157"/>
      <c r="N7" s="157"/>
      <c r="O7" s="157"/>
      <c r="P7" s="158"/>
      <c r="Q7" s="159" t="s">
        <v>1446</v>
      </c>
      <c r="R7" s="157"/>
      <c r="S7" s="157"/>
      <c r="T7" s="157"/>
      <c r="U7" s="157"/>
      <c r="V7" s="158"/>
      <c r="W7" s="114" t="s">
        <v>1481</v>
      </c>
      <c r="X7" s="113"/>
      <c r="AZ7" s="48" t="s">
        <v>47</v>
      </c>
      <c r="BA7" s="48" t="s">
        <v>754</v>
      </c>
    </row>
    <row r="8" spans="1:53" ht="25.15" customHeight="1">
      <c r="A8" s="121"/>
      <c r="B8" s="122"/>
      <c r="C8" s="122"/>
      <c r="D8" s="123"/>
      <c r="E8" s="29" t="s">
        <v>753</v>
      </c>
      <c r="F8" s="35" t="s">
        <v>16</v>
      </c>
      <c r="G8" s="35" t="s">
        <v>1384</v>
      </c>
      <c r="H8" s="35" t="s">
        <v>776</v>
      </c>
      <c r="I8" s="35" t="s">
        <v>1408</v>
      </c>
      <c r="J8" s="35" t="s">
        <v>1358</v>
      </c>
      <c r="K8" s="35" t="s">
        <v>753</v>
      </c>
      <c r="L8" s="35" t="s">
        <v>16</v>
      </c>
      <c r="M8" s="35" t="s">
        <v>1384</v>
      </c>
      <c r="N8" s="35" t="s">
        <v>776</v>
      </c>
      <c r="O8" s="35" t="s">
        <v>1408</v>
      </c>
      <c r="P8" s="35" t="s">
        <v>1358</v>
      </c>
      <c r="Q8" s="35" t="s">
        <v>753</v>
      </c>
      <c r="R8" s="35" t="s">
        <v>16</v>
      </c>
      <c r="S8" s="35" t="s">
        <v>1384</v>
      </c>
      <c r="T8" s="35" t="s">
        <v>776</v>
      </c>
      <c r="U8" s="35" t="s">
        <v>1408</v>
      </c>
      <c r="V8" s="35" t="s">
        <v>1358</v>
      </c>
      <c r="W8" s="114" t="s">
        <v>1481</v>
      </c>
      <c r="X8" s="113"/>
      <c r="AZ8" s="48" t="s">
        <v>48</v>
      </c>
      <c r="BA8" s="48" t="s">
        <v>910</v>
      </c>
    </row>
    <row r="9" spans="1:53" ht="13.9" customHeight="1">
      <c r="A9" s="66" t="s">
        <v>150</v>
      </c>
      <c r="B9" s="171"/>
      <c r="C9" s="181"/>
      <c r="D9" s="171"/>
      <c r="E9" s="61" t="s">
        <v>35</v>
      </c>
      <c r="F9" s="61" t="s">
        <v>64</v>
      </c>
      <c r="G9" s="61" t="s">
        <v>83</v>
      </c>
      <c r="H9" s="61" t="s">
        <v>97</v>
      </c>
      <c r="I9" s="61" t="s">
        <v>108</v>
      </c>
      <c r="J9" s="61" t="s">
        <v>113</v>
      </c>
      <c r="K9" s="61" t="s">
        <v>35</v>
      </c>
      <c r="L9" s="61" t="s">
        <v>64</v>
      </c>
      <c r="M9" s="61" t="s">
        <v>83</v>
      </c>
      <c r="N9" s="61" t="s">
        <v>97</v>
      </c>
      <c r="O9" s="61" t="s">
        <v>108</v>
      </c>
      <c r="P9" s="61" t="s">
        <v>113</v>
      </c>
      <c r="Q9" s="61" t="s">
        <v>35</v>
      </c>
      <c r="R9" s="61" t="s">
        <v>64</v>
      </c>
      <c r="S9" s="61" t="s">
        <v>83</v>
      </c>
      <c r="T9" s="61" t="s">
        <v>97</v>
      </c>
      <c r="U9" s="61" t="s">
        <v>108</v>
      </c>
      <c r="V9" s="61" t="s">
        <v>113</v>
      </c>
      <c r="W9" s="66"/>
      <c r="X9" s="111" t="s">
        <v>1481</v>
      </c>
      <c r="AZ9" s="48" t="s">
        <v>49</v>
      </c>
      <c r="BA9" s="48" t="s">
        <v>1318</v>
      </c>
    </row>
    <row r="10" spans="1:53" ht="13.9" customHeight="1">
      <c r="A10" s="65" t="s">
        <v>35</v>
      </c>
      <c r="B10" s="176" t="s">
        <v>31</v>
      </c>
      <c r="C10" s="140" t="s">
        <v>1443</v>
      </c>
      <c r="D10" s="174"/>
      <c r="E10" s="60">
        <v>1508000</v>
      </c>
      <c r="F10" s="60">
        <v>1508000</v>
      </c>
      <c r="G10" s="60">
        <v>17000</v>
      </c>
      <c r="H10" s="60">
        <v>-2000</v>
      </c>
      <c r="I10" s="60">
        <v>1523000</v>
      </c>
      <c r="J10" s="60"/>
      <c r="K10" s="60">
        <v>1039000</v>
      </c>
      <c r="L10" s="60">
        <v>1039000</v>
      </c>
      <c r="M10" s="60">
        <v>34000</v>
      </c>
      <c r="N10" s="60"/>
      <c r="O10" s="60">
        <v>1073000</v>
      </c>
      <c r="P10" s="60">
        <v>0</v>
      </c>
      <c r="Q10" s="60">
        <v>1018000</v>
      </c>
      <c r="R10" s="60">
        <v>1018000</v>
      </c>
      <c r="S10" s="60">
        <v>38000</v>
      </c>
      <c r="T10" s="60"/>
      <c r="U10" s="60">
        <v>1056000</v>
      </c>
      <c r="V10" s="60"/>
      <c r="W10" s="65" t="s">
        <v>35</v>
      </c>
      <c r="X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64</v>
      </c>
      <c r="B11" s="165"/>
      <c r="C11" s="139" t="s">
        <v>1442</v>
      </c>
      <c r="D11" s="158"/>
      <c r="E11" s="33"/>
      <c r="F11" s="33"/>
      <c r="G11" s="33"/>
      <c r="H11" s="33"/>
      <c r="I11" s="33">
        <v>0</v>
      </c>
      <c r="J11" s="33"/>
      <c r="K11" s="33"/>
      <c r="L11" s="33"/>
      <c r="M11" s="33"/>
      <c r="N11" s="33"/>
      <c r="O11" s="33">
        <v>0</v>
      </c>
      <c r="P11" s="33">
        <v>0</v>
      </c>
      <c r="Q11" s="33"/>
      <c r="R11" s="33"/>
      <c r="S11" s="33"/>
      <c r="T11" s="33"/>
      <c r="U11" s="33">
        <v>0</v>
      </c>
      <c r="V11" s="33"/>
      <c r="W11" s="15" t="s">
        <v>64</v>
      </c>
      <c r="X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165"/>
      <c r="C12" s="139" t="s">
        <v>1440</v>
      </c>
      <c r="D12" s="158"/>
      <c r="E12" s="33">
        <v>34000</v>
      </c>
      <c r="F12" s="33">
        <v>34000</v>
      </c>
      <c r="G12" s="33"/>
      <c r="H12" s="33"/>
      <c r="I12" s="33">
        <v>34000</v>
      </c>
      <c r="J12" s="33"/>
      <c r="K12" s="33">
        <v>32000</v>
      </c>
      <c r="L12" s="33">
        <v>32000</v>
      </c>
      <c r="M12" s="33">
        <v>4000</v>
      </c>
      <c r="N12" s="33"/>
      <c r="O12" s="33">
        <v>36000</v>
      </c>
      <c r="P12" s="33">
        <v>0</v>
      </c>
      <c r="Q12" s="33">
        <v>32000</v>
      </c>
      <c r="R12" s="33">
        <v>32000</v>
      </c>
      <c r="S12" s="33">
        <v>4000</v>
      </c>
      <c r="T12" s="33"/>
      <c r="U12" s="33">
        <v>36000</v>
      </c>
      <c r="V12" s="33"/>
      <c r="W12" s="15" t="s">
        <v>83</v>
      </c>
      <c r="X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65"/>
      <c r="C13" s="139" t="s">
        <v>1441</v>
      </c>
      <c r="D13" s="158"/>
      <c r="E13" s="33"/>
      <c r="F13" s="33"/>
      <c r="G13" s="33"/>
      <c r="H13" s="33"/>
      <c r="I13" s="33">
        <v>0</v>
      </c>
      <c r="J13" s="33"/>
      <c r="K13" s="33"/>
      <c r="L13" s="33"/>
      <c r="M13" s="33"/>
      <c r="N13" s="33"/>
      <c r="O13" s="33">
        <v>0</v>
      </c>
      <c r="P13" s="33">
        <v>0</v>
      </c>
      <c r="Q13" s="33"/>
      <c r="R13" s="33"/>
      <c r="S13" s="33"/>
      <c r="T13" s="33"/>
      <c r="U13" s="33">
        <v>0</v>
      </c>
      <c r="V13" s="33"/>
      <c r="W13" s="15" t="s">
        <v>97</v>
      </c>
      <c r="X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65"/>
      <c r="C14" s="139" t="s">
        <v>984</v>
      </c>
      <c r="D14" s="158"/>
      <c r="E14" s="33"/>
      <c r="F14" s="33"/>
      <c r="G14" s="33"/>
      <c r="H14" s="33"/>
      <c r="I14" s="33">
        <v>0</v>
      </c>
      <c r="J14" s="33"/>
      <c r="K14" s="33"/>
      <c r="L14" s="33"/>
      <c r="M14" s="33"/>
      <c r="N14" s="33"/>
      <c r="O14" s="33">
        <v>0</v>
      </c>
      <c r="P14" s="33">
        <v>0</v>
      </c>
      <c r="Q14" s="33"/>
      <c r="R14" s="33"/>
      <c r="S14" s="33"/>
      <c r="T14" s="33"/>
      <c r="U14" s="33">
        <v>0</v>
      </c>
      <c r="V14" s="33"/>
      <c r="W14" s="15" t="s">
        <v>108</v>
      </c>
      <c r="X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65"/>
      <c r="C15" s="139" t="s">
        <v>1435</v>
      </c>
      <c r="D15" s="158"/>
      <c r="E15" s="33">
        <v>255000</v>
      </c>
      <c r="F15" s="33">
        <v>255000</v>
      </c>
      <c r="G15" s="33">
        <v>31000</v>
      </c>
      <c r="H15" s="33"/>
      <c r="I15" s="33">
        <v>286000</v>
      </c>
      <c r="J15" s="33"/>
      <c r="K15" s="33">
        <v>262000</v>
      </c>
      <c r="L15" s="33">
        <v>262000</v>
      </c>
      <c r="M15" s="33">
        <v>35000</v>
      </c>
      <c r="N15" s="33"/>
      <c r="O15" s="33">
        <v>297000</v>
      </c>
      <c r="P15" s="33">
        <v>0</v>
      </c>
      <c r="Q15" s="33">
        <v>260000</v>
      </c>
      <c r="R15" s="33">
        <v>260000</v>
      </c>
      <c r="S15" s="33">
        <v>36000</v>
      </c>
      <c r="T15" s="33"/>
      <c r="U15" s="33">
        <v>296000</v>
      </c>
      <c r="V15" s="33"/>
      <c r="W15" s="15" t="s">
        <v>113</v>
      </c>
      <c r="X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165"/>
      <c r="C16" s="139" t="s">
        <v>1436</v>
      </c>
      <c r="D16" s="158"/>
      <c r="E16" s="33"/>
      <c r="F16" s="33"/>
      <c r="G16" s="33"/>
      <c r="H16" s="33"/>
      <c r="I16" s="33">
        <v>0</v>
      </c>
      <c r="J16" s="33"/>
      <c r="K16" s="33"/>
      <c r="L16" s="33"/>
      <c r="M16" s="33"/>
      <c r="N16" s="33"/>
      <c r="O16" s="33">
        <v>0</v>
      </c>
      <c r="P16" s="33">
        <v>0</v>
      </c>
      <c r="Q16" s="33"/>
      <c r="R16" s="33"/>
      <c r="S16" s="33"/>
      <c r="T16" s="33"/>
      <c r="U16" s="33">
        <v>0</v>
      </c>
      <c r="V16" s="33"/>
      <c r="W16" s="15" t="s">
        <v>232</v>
      </c>
      <c r="X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161"/>
      <c r="C17" s="139" t="s">
        <v>1225</v>
      </c>
      <c r="D17" s="158"/>
      <c r="E17" s="33">
        <v>1797000</v>
      </c>
      <c r="F17" s="33">
        <v>1797000</v>
      </c>
      <c r="G17" s="33">
        <v>48000</v>
      </c>
      <c r="H17" s="33">
        <v>-2000</v>
      </c>
      <c r="I17" s="33">
        <v>1843000</v>
      </c>
      <c r="J17" s="33"/>
      <c r="K17" s="33">
        <v>1333000</v>
      </c>
      <c r="L17" s="33">
        <v>1333000</v>
      </c>
      <c r="M17" s="33">
        <v>73000</v>
      </c>
      <c r="N17" s="33">
        <v>0</v>
      </c>
      <c r="O17" s="33">
        <v>1406000</v>
      </c>
      <c r="P17" s="33">
        <v>0</v>
      </c>
      <c r="Q17" s="33">
        <v>1310000</v>
      </c>
      <c r="R17" s="33">
        <v>1310000</v>
      </c>
      <c r="S17" s="33">
        <v>78000</v>
      </c>
      <c r="T17" s="33">
        <v>0</v>
      </c>
      <c r="U17" s="33">
        <v>1388000</v>
      </c>
      <c r="V17" s="33">
        <v>0</v>
      </c>
      <c r="W17" s="15" t="s">
        <v>233</v>
      </c>
      <c r="X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143" t="s">
        <v>1117</v>
      </c>
      <c r="C18" s="139" t="s">
        <v>1443</v>
      </c>
      <c r="D18" s="158"/>
      <c r="E18" s="33">
        <v>5388000</v>
      </c>
      <c r="F18" s="33">
        <v>5353000</v>
      </c>
      <c r="G18" s="33">
        <v>47000</v>
      </c>
      <c r="H18" s="33">
        <v>-12000</v>
      </c>
      <c r="I18" s="33">
        <v>5388000</v>
      </c>
      <c r="J18" s="43"/>
      <c r="K18" s="33">
        <v>4664000</v>
      </c>
      <c r="L18" s="33">
        <v>4606000</v>
      </c>
      <c r="M18" s="33">
        <v>63000</v>
      </c>
      <c r="N18" s="33">
        <v>-5000</v>
      </c>
      <c r="O18" s="33">
        <v>4664000</v>
      </c>
      <c r="P18" s="43"/>
      <c r="Q18" s="33">
        <v>4143000</v>
      </c>
      <c r="R18" s="33">
        <v>4075000</v>
      </c>
      <c r="S18" s="33">
        <v>70000</v>
      </c>
      <c r="T18" s="33">
        <v>-2000</v>
      </c>
      <c r="U18" s="33">
        <v>4143000</v>
      </c>
      <c r="V18" s="43"/>
      <c r="W18" s="15" t="s">
        <v>261</v>
      </c>
      <c r="X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37</v>
      </c>
      <c r="B19" s="165"/>
      <c r="C19" s="139" t="s">
        <v>1442</v>
      </c>
      <c r="D19" s="158"/>
      <c r="E19" s="33">
        <v>1936000</v>
      </c>
      <c r="F19" s="33">
        <v>1939000</v>
      </c>
      <c r="G19" s="33"/>
      <c r="H19" s="33">
        <v>-3000</v>
      </c>
      <c r="I19" s="33">
        <v>1936000</v>
      </c>
      <c r="J19" s="43"/>
      <c r="K19" s="33">
        <v>1518000</v>
      </c>
      <c r="L19" s="33">
        <v>1519000</v>
      </c>
      <c r="M19" s="33"/>
      <c r="N19" s="33">
        <v>-1000</v>
      </c>
      <c r="O19" s="33">
        <v>1518000</v>
      </c>
      <c r="P19" s="43"/>
      <c r="Q19" s="33">
        <v>1932000</v>
      </c>
      <c r="R19" s="33">
        <v>1934000</v>
      </c>
      <c r="S19" s="33"/>
      <c r="T19" s="33">
        <v>-2000</v>
      </c>
      <c r="U19" s="33">
        <v>1932000</v>
      </c>
      <c r="V19" s="43"/>
      <c r="W19" s="15" t="s">
        <v>37</v>
      </c>
      <c r="X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65"/>
      <c r="C20" s="139" t="s">
        <v>1440</v>
      </c>
      <c r="D20" s="158"/>
      <c r="E20" s="33">
        <v>80000</v>
      </c>
      <c r="F20" s="33">
        <v>81000</v>
      </c>
      <c r="G20" s="33">
        <v>1000</v>
      </c>
      <c r="H20" s="33">
        <v>-2000</v>
      </c>
      <c r="I20" s="33">
        <v>80000</v>
      </c>
      <c r="J20" s="43"/>
      <c r="K20" s="33">
        <v>102000</v>
      </c>
      <c r="L20" s="33">
        <v>102000</v>
      </c>
      <c r="M20" s="33"/>
      <c r="N20" s="33"/>
      <c r="O20" s="33">
        <v>102000</v>
      </c>
      <c r="P20" s="43"/>
      <c r="Q20" s="33">
        <v>106000</v>
      </c>
      <c r="R20" s="33">
        <v>105000</v>
      </c>
      <c r="S20" s="33">
        <v>1000</v>
      </c>
      <c r="T20" s="33"/>
      <c r="U20" s="33">
        <v>106000</v>
      </c>
      <c r="V20" s="43"/>
      <c r="W20" s="15" t="s">
        <v>43</v>
      </c>
      <c r="X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46</v>
      </c>
      <c r="B21" s="165"/>
      <c r="C21" s="139" t="s">
        <v>1441</v>
      </c>
      <c r="D21" s="158"/>
      <c r="E21" s="33">
        <v>485000</v>
      </c>
      <c r="F21" s="33">
        <v>485000</v>
      </c>
      <c r="G21" s="33"/>
      <c r="H21" s="33"/>
      <c r="I21" s="33">
        <v>485000</v>
      </c>
      <c r="J21" s="43"/>
      <c r="K21" s="33">
        <v>697000</v>
      </c>
      <c r="L21" s="33">
        <v>697000</v>
      </c>
      <c r="M21" s="33"/>
      <c r="N21" s="33"/>
      <c r="O21" s="33">
        <v>697000</v>
      </c>
      <c r="P21" s="43"/>
      <c r="Q21" s="33">
        <v>511000</v>
      </c>
      <c r="R21" s="33">
        <v>512000</v>
      </c>
      <c r="S21" s="33"/>
      <c r="T21" s="33">
        <v>-1000</v>
      </c>
      <c r="U21" s="33">
        <v>511000</v>
      </c>
      <c r="V21" s="43"/>
      <c r="W21" s="15" t="s">
        <v>46</v>
      </c>
      <c r="X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53</v>
      </c>
      <c r="B22" s="165"/>
      <c r="C22" s="139" t="s">
        <v>984</v>
      </c>
      <c r="D22" s="158"/>
      <c r="E22" s="33">
        <v>410000</v>
      </c>
      <c r="F22" s="33">
        <v>423000</v>
      </c>
      <c r="G22" s="33">
        <v>1000</v>
      </c>
      <c r="H22" s="33">
        <v>-14000</v>
      </c>
      <c r="I22" s="33">
        <v>410000</v>
      </c>
      <c r="J22" s="43"/>
      <c r="K22" s="33">
        <v>322000</v>
      </c>
      <c r="L22" s="33">
        <v>326000</v>
      </c>
      <c r="M22" s="33">
        <v>1000</v>
      </c>
      <c r="N22" s="33">
        <v>-5000</v>
      </c>
      <c r="O22" s="33">
        <v>322000</v>
      </c>
      <c r="P22" s="43"/>
      <c r="Q22" s="33">
        <v>300000</v>
      </c>
      <c r="R22" s="33">
        <v>306000</v>
      </c>
      <c r="S22" s="33">
        <v>1000</v>
      </c>
      <c r="T22" s="33">
        <v>-7000</v>
      </c>
      <c r="U22" s="33">
        <v>300000</v>
      </c>
      <c r="V22" s="43"/>
      <c r="W22" s="15" t="s">
        <v>53</v>
      </c>
      <c r="X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56</v>
      </c>
      <c r="B23" s="165"/>
      <c r="C23" s="139" t="s">
        <v>1435</v>
      </c>
      <c r="D23" s="158"/>
      <c r="E23" s="33">
        <v>347000</v>
      </c>
      <c r="F23" s="33">
        <v>345000</v>
      </c>
      <c r="G23" s="33">
        <v>5000</v>
      </c>
      <c r="H23" s="33">
        <v>-3000</v>
      </c>
      <c r="I23" s="33">
        <v>347000</v>
      </c>
      <c r="J23" s="43"/>
      <c r="K23" s="33">
        <v>363000</v>
      </c>
      <c r="L23" s="33">
        <v>355000</v>
      </c>
      <c r="M23" s="33">
        <v>8000</v>
      </c>
      <c r="N23" s="33"/>
      <c r="O23" s="33">
        <v>363000</v>
      </c>
      <c r="P23" s="43"/>
      <c r="Q23" s="33">
        <v>358000</v>
      </c>
      <c r="R23" s="33">
        <v>350000</v>
      </c>
      <c r="S23" s="33">
        <v>8000</v>
      </c>
      <c r="T23" s="33"/>
      <c r="U23" s="33">
        <v>358000</v>
      </c>
      <c r="V23" s="43"/>
      <c r="W23" s="15" t="s">
        <v>56</v>
      </c>
      <c r="X23" s="111" t="s">
        <v>1481</v>
      </c>
      <c r="AZ23" s="48" t="s">
        <v>86</v>
      </c>
      <c r="BA23" s="48" t="s">
        <v>701</v>
      </c>
    </row>
    <row r="24" spans="1:53" ht="13.9" customHeight="1">
      <c r="A24" s="15" t="s">
        <v>58</v>
      </c>
      <c r="B24" s="165"/>
      <c r="C24" s="139" t="s">
        <v>1436</v>
      </c>
      <c r="D24" s="158"/>
      <c r="E24" s="33">
        <v>833000</v>
      </c>
      <c r="F24" s="33">
        <v>833000</v>
      </c>
      <c r="G24" s="33">
        <v>1000</v>
      </c>
      <c r="H24" s="33">
        <v>-1000</v>
      </c>
      <c r="I24" s="33">
        <v>833000</v>
      </c>
      <c r="J24" s="43"/>
      <c r="K24" s="33">
        <v>713000</v>
      </c>
      <c r="L24" s="33">
        <v>713000</v>
      </c>
      <c r="M24" s="33">
        <v>1000</v>
      </c>
      <c r="N24" s="33">
        <v>-1000</v>
      </c>
      <c r="O24" s="33">
        <v>713000</v>
      </c>
      <c r="P24" s="43"/>
      <c r="Q24" s="33">
        <v>853000</v>
      </c>
      <c r="R24" s="33">
        <v>854000</v>
      </c>
      <c r="S24" s="33">
        <v>1000</v>
      </c>
      <c r="T24" s="33">
        <v>-2000</v>
      </c>
      <c r="U24" s="33">
        <v>853000</v>
      </c>
      <c r="V24" s="43"/>
      <c r="W24" s="15" t="s">
        <v>58</v>
      </c>
      <c r="X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59</v>
      </c>
      <c r="B25" s="165"/>
      <c r="C25" s="139" t="s">
        <v>1224</v>
      </c>
      <c r="D25" s="158"/>
      <c r="E25" s="33">
        <v>9479000</v>
      </c>
      <c r="F25" s="33">
        <v>9459000</v>
      </c>
      <c r="G25" s="33">
        <v>55000</v>
      </c>
      <c r="H25" s="33">
        <v>-35000</v>
      </c>
      <c r="I25" s="33">
        <v>9479000</v>
      </c>
      <c r="J25" s="43"/>
      <c r="K25" s="33">
        <v>8379000</v>
      </c>
      <c r="L25" s="33">
        <v>8318000</v>
      </c>
      <c r="M25" s="33">
        <v>73000</v>
      </c>
      <c r="N25" s="33">
        <v>-12000</v>
      </c>
      <c r="O25" s="33">
        <v>8379000</v>
      </c>
      <c r="P25" s="43"/>
      <c r="Q25" s="33">
        <v>8203000</v>
      </c>
      <c r="R25" s="33">
        <v>8136000</v>
      </c>
      <c r="S25" s="33">
        <v>81000</v>
      </c>
      <c r="T25" s="33">
        <v>-14000</v>
      </c>
      <c r="U25" s="33">
        <v>8203000</v>
      </c>
      <c r="V25" s="43"/>
      <c r="W25" s="15" t="s">
        <v>59</v>
      </c>
      <c r="X25" s="111" t="s">
        <v>1481</v>
      </c>
      <c r="AZ25" s="48" t="s">
        <v>96</v>
      </c>
      <c r="BA25" s="48" t="s">
        <v>513</v>
      </c>
    </row>
    <row r="26" spans="1:53" ht="13.9" customHeight="1">
      <c r="A26" s="15" t="s">
        <v>60</v>
      </c>
      <c r="B26" s="165"/>
      <c r="C26" s="139" t="s">
        <v>1236</v>
      </c>
      <c r="D26" s="158"/>
      <c r="E26" s="33">
        <v>233000</v>
      </c>
      <c r="F26" s="33">
        <v>234000</v>
      </c>
      <c r="G26" s="33">
        <v>3000</v>
      </c>
      <c r="H26" s="33">
        <v>-4000</v>
      </c>
      <c r="I26" s="33">
        <v>233000</v>
      </c>
      <c r="J26" s="43"/>
      <c r="K26" s="33">
        <v>157000</v>
      </c>
      <c r="L26" s="33">
        <v>155000</v>
      </c>
      <c r="M26" s="33">
        <v>3000</v>
      </c>
      <c r="N26" s="33">
        <v>-1000</v>
      </c>
      <c r="O26" s="33">
        <v>157000</v>
      </c>
      <c r="P26" s="43"/>
      <c r="Q26" s="33">
        <v>194000</v>
      </c>
      <c r="R26" s="33">
        <v>192000</v>
      </c>
      <c r="S26" s="33">
        <v>3000</v>
      </c>
      <c r="T26" s="33">
        <v>-1000</v>
      </c>
      <c r="U26" s="33">
        <v>194000</v>
      </c>
      <c r="V26" s="43"/>
      <c r="W26" s="15" t="s">
        <v>60</v>
      </c>
      <c r="X26" s="111" t="s">
        <v>1481</v>
      </c>
      <c r="AZ26" s="48" t="s">
        <v>99</v>
      </c>
      <c r="BA26" s="48" t="s">
        <v>892</v>
      </c>
    </row>
    <row r="27" spans="1:53" ht="13.9" customHeight="1">
      <c r="A27" s="15" t="s">
        <v>62</v>
      </c>
      <c r="B27" s="165"/>
      <c r="C27" s="14"/>
      <c r="D27" s="22" t="s">
        <v>1020</v>
      </c>
      <c r="E27" s="43"/>
      <c r="F27" s="43"/>
      <c r="G27" s="43"/>
      <c r="H27" s="43"/>
      <c r="I27" s="33">
        <v>126000</v>
      </c>
      <c r="J27" s="43"/>
      <c r="K27" s="43"/>
      <c r="L27" s="43"/>
      <c r="M27" s="43"/>
      <c r="N27" s="43"/>
      <c r="O27" s="33">
        <v>109000</v>
      </c>
      <c r="P27" s="43"/>
      <c r="Q27" s="43"/>
      <c r="R27" s="43"/>
      <c r="S27" s="43"/>
      <c r="T27" s="43"/>
      <c r="U27" s="33">
        <v>119000</v>
      </c>
      <c r="V27" s="43"/>
      <c r="W27" s="15" t="s">
        <v>62</v>
      </c>
      <c r="X27" s="111" t="s">
        <v>1481</v>
      </c>
      <c r="AZ27" s="48" t="s">
        <v>106</v>
      </c>
      <c r="BA27" s="48" t="s">
        <v>1081</v>
      </c>
    </row>
    <row r="28" spans="1:53" ht="13.9" customHeight="1">
      <c r="A28" s="15" t="s">
        <v>63</v>
      </c>
      <c r="B28" s="161"/>
      <c r="C28" s="139" t="s">
        <v>1275</v>
      </c>
      <c r="D28" s="158"/>
      <c r="E28" s="33">
        <v>9712000</v>
      </c>
      <c r="F28" s="33">
        <v>9693000</v>
      </c>
      <c r="G28" s="33">
        <v>58000</v>
      </c>
      <c r="H28" s="33">
        <v>-39000</v>
      </c>
      <c r="I28" s="33">
        <v>9712000</v>
      </c>
      <c r="J28" s="43"/>
      <c r="K28" s="33">
        <v>8536000</v>
      </c>
      <c r="L28" s="33">
        <v>8473000</v>
      </c>
      <c r="M28" s="33">
        <v>76000</v>
      </c>
      <c r="N28" s="33">
        <v>-13000</v>
      </c>
      <c r="O28" s="33">
        <v>8536000</v>
      </c>
      <c r="P28" s="43"/>
      <c r="Q28" s="33">
        <v>8397000</v>
      </c>
      <c r="R28" s="33">
        <v>8328000</v>
      </c>
      <c r="S28" s="33">
        <v>84000</v>
      </c>
      <c r="T28" s="33">
        <v>-15000</v>
      </c>
      <c r="U28" s="33">
        <v>8397000</v>
      </c>
      <c r="V28" s="43"/>
      <c r="W28" s="15" t="s">
        <v>63</v>
      </c>
      <c r="X28" s="111" t="s">
        <v>1481</v>
      </c>
      <c r="AZ28" s="48" t="s">
        <v>109</v>
      </c>
      <c r="BA28" s="48" t="s">
        <v>1106</v>
      </c>
    </row>
    <row r="29" spans="1:53" ht="13.9" customHeight="1">
      <c r="A29" s="15" t="s">
        <v>65</v>
      </c>
      <c r="B29" s="143" t="s">
        <v>33</v>
      </c>
      <c r="C29" s="139" t="s">
        <v>1443</v>
      </c>
      <c r="D29" s="158"/>
      <c r="E29" s="33">
        <v>308000</v>
      </c>
      <c r="F29" s="33">
        <v>308000</v>
      </c>
      <c r="G29" s="33"/>
      <c r="H29" s="33"/>
      <c r="I29" s="33">
        <v>308000</v>
      </c>
      <c r="J29" s="43"/>
      <c r="K29" s="33">
        <v>612000</v>
      </c>
      <c r="L29" s="33">
        <v>612000</v>
      </c>
      <c r="M29" s="33">
        <v>1000</v>
      </c>
      <c r="N29" s="33">
        <v>-1000</v>
      </c>
      <c r="O29" s="33">
        <v>612000</v>
      </c>
      <c r="P29" s="43"/>
      <c r="Q29" s="33">
        <v>442000</v>
      </c>
      <c r="R29" s="33">
        <v>442000</v>
      </c>
      <c r="S29" s="33"/>
      <c r="T29" s="33"/>
      <c r="U29" s="33">
        <v>442000</v>
      </c>
      <c r="V29" s="43"/>
      <c r="W29" s="15" t="s">
        <v>65</v>
      </c>
      <c r="X29" s="111" t="s">
        <v>1481</v>
      </c>
      <c r="AZ29" s="48" t="s">
        <v>110</v>
      </c>
      <c r="BA29" s="48" t="s">
        <v>1315</v>
      </c>
    </row>
    <row r="30" spans="1:53" ht="13.9" customHeight="1">
      <c r="A30" s="15" t="s">
        <v>69</v>
      </c>
      <c r="B30" s="165"/>
      <c r="C30" s="139" t="s">
        <v>1442</v>
      </c>
      <c r="D30" s="158"/>
      <c r="E30" s="33"/>
      <c r="F30" s="33"/>
      <c r="G30" s="33"/>
      <c r="H30" s="33"/>
      <c r="I30" s="33">
        <v>0</v>
      </c>
      <c r="J30" s="43"/>
      <c r="K30" s="33"/>
      <c r="L30" s="33"/>
      <c r="M30" s="33"/>
      <c r="N30" s="33"/>
      <c r="O30" s="33">
        <v>0</v>
      </c>
      <c r="P30" s="43"/>
      <c r="Q30" s="33"/>
      <c r="R30" s="33"/>
      <c r="S30" s="33"/>
      <c r="T30" s="33"/>
      <c r="U30" s="33">
        <v>0</v>
      </c>
      <c r="V30" s="43"/>
      <c r="W30" s="15" t="s">
        <v>69</v>
      </c>
      <c r="X30" s="111" t="s">
        <v>1481</v>
      </c>
      <c r="AZ30" s="48" t="s">
        <v>111</v>
      </c>
      <c r="BA30" s="48" t="s">
        <v>908</v>
      </c>
    </row>
    <row r="31" spans="1:53" ht="13.9" customHeight="1">
      <c r="A31" s="15" t="s">
        <v>70</v>
      </c>
      <c r="B31" s="165"/>
      <c r="C31" s="139" t="s">
        <v>1440</v>
      </c>
      <c r="D31" s="158"/>
      <c r="E31" s="33">
        <v>5000</v>
      </c>
      <c r="F31" s="33">
        <v>5000</v>
      </c>
      <c r="G31" s="33"/>
      <c r="H31" s="33"/>
      <c r="I31" s="33">
        <v>5000</v>
      </c>
      <c r="J31" s="43"/>
      <c r="K31" s="33">
        <v>10000</v>
      </c>
      <c r="L31" s="33">
        <v>10000</v>
      </c>
      <c r="M31" s="33"/>
      <c r="N31" s="33"/>
      <c r="O31" s="33">
        <v>10000</v>
      </c>
      <c r="P31" s="43"/>
      <c r="Q31" s="33"/>
      <c r="R31" s="33"/>
      <c r="S31" s="33"/>
      <c r="T31" s="33"/>
      <c r="U31" s="33">
        <v>0</v>
      </c>
      <c r="V31" s="43"/>
      <c r="W31" s="15" t="s">
        <v>70</v>
      </c>
      <c r="X31" s="111" t="s">
        <v>1481</v>
      </c>
      <c r="AZ31" s="48" t="s">
        <v>112</v>
      </c>
      <c r="BA31" s="48" t="s">
        <v>1433</v>
      </c>
    </row>
    <row r="32" spans="1:53" ht="13.9" customHeight="1">
      <c r="A32" s="15" t="s">
        <v>72</v>
      </c>
      <c r="B32" s="165"/>
      <c r="C32" s="139" t="s">
        <v>1441</v>
      </c>
      <c r="D32" s="158"/>
      <c r="E32" s="33">
        <v>47000</v>
      </c>
      <c r="F32" s="33">
        <v>47000</v>
      </c>
      <c r="G32" s="33"/>
      <c r="H32" s="33"/>
      <c r="I32" s="33">
        <v>47000</v>
      </c>
      <c r="J32" s="43"/>
      <c r="K32" s="33">
        <v>28000</v>
      </c>
      <c r="L32" s="33">
        <v>28000</v>
      </c>
      <c r="M32" s="33"/>
      <c r="N32" s="33"/>
      <c r="O32" s="33">
        <v>28000</v>
      </c>
      <c r="P32" s="43"/>
      <c r="Q32" s="33">
        <v>28000</v>
      </c>
      <c r="R32" s="33">
        <v>28000</v>
      </c>
      <c r="S32" s="33"/>
      <c r="T32" s="33"/>
      <c r="U32" s="33">
        <v>28000</v>
      </c>
      <c r="V32" s="43"/>
      <c r="W32" s="15" t="s">
        <v>72</v>
      </c>
      <c r="X32" s="111" t="s">
        <v>1481</v>
      </c>
      <c r="AZ32" s="48" t="s">
        <v>114</v>
      </c>
      <c r="BA32" s="48" t="s">
        <v>868</v>
      </c>
    </row>
    <row r="33" spans="1:53" ht="13.9" customHeight="1">
      <c r="A33" s="15" t="s">
        <v>74</v>
      </c>
      <c r="B33" s="165"/>
      <c r="C33" s="139" t="s">
        <v>984</v>
      </c>
      <c r="D33" s="158"/>
      <c r="E33" s="33"/>
      <c r="F33" s="33"/>
      <c r="G33" s="33"/>
      <c r="H33" s="33"/>
      <c r="I33" s="33">
        <v>0</v>
      </c>
      <c r="J33" s="43"/>
      <c r="K33" s="33"/>
      <c r="L33" s="33"/>
      <c r="M33" s="33"/>
      <c r="N33" s="33"/>
      <c r="O33" s="33">
        <v>0</v>
      </c>
      <c r="P33" s="43"/>
      <c r="Q33" s="33"/>
      <c r="R33" s="33"/>
      <c r="S33" s="33"/>
      <c r="T33" s="33"/>
      <c r="U33" s="33">
        <v>0</v>
      </c>
      <c r="V33" s="43"/>
      <c r="W33" s="15" t="s">
        <v>74</v>
      </c>
      <c r="X33" s="111" t="s">
        <v>1481</v>
      </c>
      <c r="AZ33" s="48" t="s">
        <v>231</v>
      </c>
      <c r="BA33" s="48" t="s">
        <v>631</v>
      </c>
    </row>
    <row r="34" spans="1:53" ht="13.9" customHeight="1">
      <c r="A34" s="15" t="s">
        <v>75</v>
      </c>
      <c r="B34" s="165"/>
      <c r="C34" s="139" t="s">
        <v>1435</v>
      </c>
      <c r="D34" s="158"/>
      <c r="E34" s="33">
        <v>4000</v>
      </c>
      <c r="F34" s="33">
        <v>4000</v>
      </c>
      <c r="G34" s="33"/>
      <c r="H34" s="33"/>
      <c r="I34" s="33">
        <v>4000</v>
      </c>
      <c r="J34" s="43"/>
      <c r="K34" s="33">
        <v>3000</v>
      </c>
      <c r="L34" s="33">
        <v>3000</v>
      </c>
      <c r="M34" s="33"/>
      <c r="N34" s="33"/>
      <c r="O34" s="33">
        <v>3000</v>
      </c>
      <c r="P34" s="43"/>
      <c r="Q34" s="33">
        <v>38000</v>
      </c>
      <c r="R34" s="33">
        <v>38000</v>
      </c>
      <c r="S34" s="33"/>
      <c r="T34" s="33"/>
      <c r="U34" s="33">
        <v>38000</v>
      </c>
      <c r="V34" s="43"/>
      <c r="W34" s="15" t="s">
        <v>75</v>
      </c>
      <c r="X34" s="111" t="s">
        <v>1481</v>
      </c>
      <c r="AZ34" s="48" t="s">
        <v>234</v>
      </c>
      <c r="BA34" s="48" t="s">
        <v>645</v>
      </c>
    </row>
    <row r="35" spans="1:53" ht="13.9" customHeight="1">
      <c r="A35" s="15" t="s">
        <v>76</v>
      </c>
      <c r="B35" s="165"/>
      <c r="C35" s="139" t="s">
        <v>1436</v>
      </c>
      <c r="D35" s="158"/>
      <c r="E35" s="33"/>
      <c r="F35" s="33"/>
      <c r="G35" s="33"/>
      <c r="H35" s="33"/>
      <c r="I35" s="33">
        <v>0</v>
      </c>
      <c r="J35" s="43"/>
      <c r="K35" s="33">
        <v>63000</v>
      </c>
      <c r="L35" s="33">
        <v>63000</v>
      </c>
      <c r="M35" s="33"/>
      <c r="N35" s="33"/>
      <c r="O35" s="33">
        <v>63000</v>
      </c>
      <c r="P35" s="43"/>
      <c r="Q35" s="33">
        <v>21000</v>
      </c>
      <c r="R35" s="33">
        <v>21000</v>
      </c>
      <c r="S35" s="33"/>
      <c r="T35" s="33"/>
      <c r="U35" s="33">
        <v>21000</v>
      </c>
      <c r="V35" s="43"/>
      <c r="W35" s="15" t="s">
        <v>76</v>
      </c>
      <c r="X35" s="111" t="s">
        <v>1481</v>
      </c>
      <c r="AZ35" s="48" t="s">
        <v>235</v>
      </c>
      <c r="BA35" s="48" t="s">
        <v>644</v>
      </c>
    </row>
    <row r="36" spans="1:53" ht="13.9" customHeight="1">
      <c r="A36" s="15" t="s">
        <v>79</v>
      </c>
      <c r="B36" s="165"/>
      <c r="C36" s="139" t="s">
        <v>1226</v>
      </c>
      <c r="D36" s="158"/>
      <c r="E36" s="33">
        <v>364000</v>
      </c>
      <c r="F36" s="33">
        <v>364000</v>
      </c>
      <c r="G36" s="33">
        <v>0</v>
      </c>
      <c r="H36" s="33">
        <v>0</v>
      </c>
      <c r="I36" s="33">
        <v>364000</v>
      </c>
      <c r="J36" s="43"/>
      <c r="K36" s="33">
        <v>716000</v>
      </c>
      <c r="L36" s="33">
        <v>716000</v>
      </c>
      <c r="M36" s="33">
        <v>1000</v>
      </c>
      <c r="N36" s="33">
        <v>-1000</v>
      </c>
      <c r="O36" s="33">
        <v>716000</v>
      </c>
      <c r="P36" s="43"/>
      <c r="Q36" s="33">
        <v>529000</v>
      </c>
      <c r="R36" s="33">
        <v>529000</v>
      </c>
      <c r="S36" s="33">
        <v>0</v>
      </c>
      <c r="T36" s="33">
        <v>0</v>
      </c>
      <c r="U36" s="33">
        <v>529000</v>
      </c>
      <c r="V36" s="43"/>
      <c r="W36" s="15" t="s">
        <v>79</v>
      </c>
      <c r="X36" s="111" t="s">
        <v>1481</v>
      </c>
      <c r="AZ36" s="48" t="s">
        <v>236</v>
      </c>
      <c r="BA36" s="48" t="s">
        <v>651</v>
      </c>
    </row>
    <row r="37" spans="1:53" ht="13.9" customHeight="1">
      <c r="A37" s="15" t="s">
        <v>81</v>
      </c>
      <c r="B37" s="165"/>
      <c r="C37" s="139" t="s">
        <v>1237</v>
      </c>
      <c r="D37" s="158"/>
      <c r="E37" s="33">
        <v>7000</v>
      </c>
      <c r="F37" s="33">
        <v>7000</v>
      </c>
      <c r="G37" s="33"/>
      <c r="H37" s="33"/>
      <c r="I37" s="33">
        <v>7000</v>
      </c>
      <c r="J37" s="43"/>
      <c r="K37" s="33">
        <v>5000</v>
      </c>
      <c r="L37" s="33">
        <v>5000</v>
      </c>
      <c r="M37" s="33">
        <v>0</v>
      </c>
      <c r="N37" s="33">
        <v>0</v>
      </c>
      <c r="O37" s="33">
        <v>5000</v>
      </c>
      <c r="P37" s="43"/>
      <c r="Q37" s="33">
        <v>2000</v>
      </c>
      <c r="R37" s="33">
        <v>2000</v>
      </c>
      <c r="S37" s="33"/>
      <c r="T37" s="33"/>
      <c r="U37" s="33">
        <v>2000</v>
      </c>
      <c r="V37" s="43"/>
      <c r="W37" s="15" t="s">
        <v>81</v>
      </c>
      <c r="X37" s="111" t="s">
        <v>1481</v>
      </c>
      <c r="AZ37" s="48" t="s">
        <v>237</v>
      </c>
      <c r="BA37" s="48" t="s">
        <v>643</v>
      </c>
    </row>
    <row r="38" spans="1:53" ht="13.9" customHeight="1">
      <c r="A38" s="15" t="s">
        <v>82</v>
      </c>
      <c r="B38" s="165"/>
      <c r="C38" s="14"/>
      <c r="D38" s="22" t="s">
        <v>1020</v>
      </c>
      <c r="E38" s="43"/>
      <c r="F38" s="43"/>
      <c r="G38" s="43"/>
      <c r="H38" s="43"/>
      <c r="I38" s="33"/>
      <c r="J38" s="43"/>
      <c r="K38" s="43"/>
      <c r="L38" s="43"/>
      <c r="M38" s="43"/>
      <c r="N38" s="43"/>
      <c r="O38" s="33">
        <v>0</v>
      </c>
      <c r="P38" s="43"/>
      <c r="Q38" s="43"/>
      <c r="R38" s="43"/>
      <c r="S38" s="43"/>
      <c r="T38" s="43"/>
      <c r="U38" s="33"/>
      <c r="V38" s="43"/>
      <c r="W38" s="15" t="s">
        <v>82</v>
      </c>
      <c r="X38" s="111" t="s">
        <v>1481</v>
      </c>
      <c r="AZ38" s="48" t="s">
        <v>238</v>
      </c>
      <c r="BA38" s="48" t="s">
        <v>647</v>
      </c>
    </row>
    <row r="39" spans="1:53" ht="13.9" customHeight="1">
      <c r="A39" s="15" t="s">
        <v>84</v>
      </c>
      <c r="B39" s="165"/>
      <c r="C39" s="139" t="s">
        <v>1276</v>
      </c>
      <c r="D39" s="158"/>
      <c r="E39" s="33">
        <v>371000</v>
      </c>
      <c r="F39" s="33">
        <v>371000</v>
      </c>
      <c r="G39" s="33">
        <v>0</v>
      </c>
      <c r="H39" s="33">
        <v>0</v>
      </c>
      <c r="I39" s="33">
        <v>371000</v>
      </c>
      <c r="J39" s="43"/>
      <c r="K39" s="33">
        <v>721000</v>
      </c>
      <c r="L39" s="33">
        <v>721000</v>
      </c>
      <c r="M39" s="33">
        <v>1000</v>
      </c>
      <c r="N39" s="33">
        <v>-1000</v>
      </c>
      <c r="O39" s="33">
        <v>721000</v>
      </c>
      <c r="P39" s="43"/>
      <c r="Q39" s="33">
        <v>531000</v>
      </c>
      <c r="R39" s="33">
        <v>531000</v>
      </c>
      <c r="S39" s="33">
        <v>0</v>
      </c>
      <c r="T39" s="33">
        <v>0</v>
      </c>
      <c r="U39" s="33">
        <v>531000</v>
      </c>
      <c r="V39" s="43"/>
      <c r="W39" s="15" t="s">
        <v>84</v>
      </c>
      <c r="X39" s="111" t="s">
        <v>1481</v>
      </c>
      <c r="AZ39" s="48" t="s">
        <v>239</v>
      </c>
      <c r="BA39" s="48" t="s">
        <v>649</v>
      </c>
    </row>
    <row r="40" spans="1:53" ht="13.9" customHeight="1">
      <c r="A40" s="15" t="s">
        <v>85</v>
      </c>
      <c r="B40" s="161"/>
      <c r="C40" s="16"/>
      <c r="D40" s="22" t="s">
        <v>1021</v>
      </c>
      <c r="E40" s="43"/>
      <c r="F40" s="43"/>
      <c r="G40" s="43"/>
      <c r="H40" s="43"/>
      <c r="I40" s="33"/>
      <c r="J40" s="43"/>
      <c r="K40" s="43"/>
      <c r="L40" s="43"/>
      <c r="M40" s="43"/>
      <c r="N40" s="43"/>
      <c r="O40" s="33">
        <v>0</v>
      </c>
      <c r="P40" s="43"/>
      <c r="Q40" s="43"/>
      <c r="R40" s="43"/>
      <c r="S40" s="43"/>
      <c r="T40" s="43"/>
      <c r="U40" s="33"/>
      <c r="V40" s="43"/>
      <c r="W40" s="15" t="s">
        <v>85</v>
      </c>
      <c r="X40" s="111" t="s">
        <v>1481</v>
      </c>
      <c r="AZ40" s="48" t="s">
        <v>240</v>
      </c>
      <c r="BA40" s="48" t="s">
        <v>646</v>
      </c>
    </row>
    <row r="41" spans="1:53" ht="13.9" customHeight="1">
      <c r="A41" s="15" t="s">
        <v>87</v>
      </c>
      <c r="B41" s="175" t="s">
        <v>1277</v>
      </c>
      <c r="C41" s="157"/>
      <c r="D41" s="158"/>
      <c r="E41" s="33">
        <v>11880000</v>
      </c>
      <c r="F41" s="33">
        <v>11861000</v>
      </c>
      <c r="G41" s="43"/>
      <c r="H41" s="43"/>
      <c r="I41" s="33">
        <v>11926000</v>
      </c>
      <c r="J41" s="43"/>
      <c r="K41" s="33">
        <v>10590000</v>
      </c>
      <c r="L41" s="33">
        <v>10527000</v>
      </c>
      <c r="M41" s="43"/>
      <c r="N41" s="43"/>
      <c r="O41" s="33">
        <v>10663000</v>
      </c>
      <c r="P41" s="43"/>
      <c r="Q41" s="33">
        <v>10238000</v>
      </c>
      <c r="R41" s="33">
        <v>10169000</v>
      </c>
      <c r="S41" s="43"/>
      <c r="T41" s="43"/>
      <c r="U41" s="33">
        <v>10316000</v>
      </c>
      <c r="V41" s="43"/>
      <c r="W41" s="15" t="s">
        <v>87</v>
      </c>
      <c r="X41" s="111" t="s">
        <v>1481</v>
      </c>
      <c r="AZ41" s="48" t="s">
        <v>241</v>
      </c>
      <c r="BA41" s="48" t="s">
        <v>650</v>
      </c>
    </row>
    <row r="42" spans="1:53" ht="13.9" customHeight="1">
      <c r="A42" s="15" t="s">
        <v>88</v>
      </c>
      <c r="B42" s="175" t="s">
        <v>14</v>
      </c>
      <c r="C42" s="157"/>
      <c r="D42" s="158"/>
      <c r="E42" s="43"/>
      <c r="F42" s="43"/>
      <c r="G42" s="43"/>
      <c r="H42" s="43"/>
      <c r="I42" s="33">
        <v>126000</v>
      </c>
      <c r="J42" s="43"/>
      <c r="K42" s="43"/>
      <c r="L42" s="43"/>
      <c r="M42" s="43"/>
      <c r="N42" s="43"/>
      <c r="O42" s="33">
        <v>109000</v>
      </c>
      <c r="P42" s="43"/>
      <c r="Q42" s="43"/>
      <c r="R42" s="43"/>
      <c r="S42" s="43"/>
      <c r="T42" s="43"/>
      <c r="U42" s="33">
        <v>119000</v>
      </c>
      <c r="V42" s="43"/>
      <c r="W42" s="15" t="s">
        <v>88</v>
      </c>
      <c r="X42" s="111" t="s">
        <v>1481</v>
      </c>
      <c r="AZ42" s="48" t="s">
        <v>242</v>
      </c>
      <c r="BA42" s="48" t="s">
        <v>639</v>
      </c>
    </row>
    <row r="43" spans="1:53" ht="13.9" customHeight="1">
      <c r="A43" s="15" t="s">
        <v>89</v>
      </c>
      <c r="B43" s="143" t="s">
        <v>280</v>
      </c>
      <c r="C43" s="139" t="s">
        <v>1439</v>
      </c>
      <c r="D43" s="158"/>
      <c r="E43" s="33"/>
      <c r="F43" s="33"/>
      <c r="G43" s="43"/>
      <c r="H43" s="43"/>
      <c r="I43" s="33"/>
      <c r="J43" s="43"/>
      <c r="K43" s="33"/>
      <c r="L43" s="33"/>
      <c r="M43" s="43"/>
      <c r="N43" s="43"/>
      <c r="O43" s="33">
        <v>0</v>
      </c>
      <c r="P43" s="43"/>
      <c r="Q43" s="33"/>
      <c r="R43" s="33"/>
      <c r="S43" s="43"/>
      <c r="T43" s="43"/>
      <c r="U43" s="33"/>
      <c r="V43" s="43"/>
      <c r="W43" s="15" t="s">
        <v>89</v>
      </c>
      <c r="X43" s="111" t="s">
        <v>1481</v>
      </c>
      <c r="AZ43" s="48" t="s">
        <v>243</v>
      </c>
      <c r="BA43" s="48" t="s">
        <v>640</v>
      </c>
    </row>
    <row r="44" spans="1:53" ht="13.9" customHeight="1">
      <c r="A44" s="15" t="s">
        <v>91</v>
      </c>
      <c r="B44" s="165"/>
      <c r="C44" s="139" t="s">
        <v>1438</v>
      </c>
      <c r="D44" s="158"/>
      <c r="E44" s="33"/>
      <c r="F44" s="33"/>
      <c r="G44" s="43"/>
      <c r="H44" s="43"/>
      <c r="I44" s="33"/>
      <c r="J44" s="43"/>
      <c r="K44" s="33"/>
      <c r="L44" s="33"/>
      <c r="M44" s="43"/>
      <c r="N44" s="43"/>
      <c r="O44" s="33">
        <v>0</v>
      </c>
      <c r="P44" s="43"/>
      <c r="Q44" s="33"/>
      <c r="R44" s="33"/>
      <c r="S44" s="43"/>
      <c r="T44" s="43"/>
      <c r="U44" s="33"/>
      <c r="V44" s="43"/>
      <c r="W44" s="15" t="s">
        <v>91</v>
      </c>
      <c r="X44" s="111" t="s">
        <v>1481</v>
      </c>
      <c r="AZ44" s="48" t="s">
        <v>244</v>
      </c>
      <c r="BA44" s="48" t="s">
        <v>632</v>
      </c>
    </row>
    <row r="45" spans="1:53" ht="13.9" customHeight="1">
      <c r="A45" s="15" t="s">
        <v>92</v>
      </c>
      <c r="B45" s="161"/>
      <c r="C45" s="139" t="s">
        <v>1437</v>
      </c>
      <c r="D45" s="158"/>
      <c r="E45" s="33"/>
      <c r="F45" s="33"/>
      <c r="G45" s="43"/>
      <c r="H45" s="43"/>
      <c r="I45" s="33"/>
      <c r="J45" s="43"/>
      <c r="K45" s="33"/>
      <c r="L45" s="33"/>
      <c r="M45" s="43"/>
      <c r="N45" s="43"/>
      <c r="O45" s="33">
        <v>0</v>
      </c>
      <c r="P45" s="43"/>
      <c r="Q45" s="33"/>
      <c r="R45" s="33"/>
      <c r="S45" s="43"/>
      <c r="T45" s="43"/>
      <c r="U45" s="33"/>
      <c r="V45" s="43"/>
      <c r="W45" s="15" t="s">
        <v>92</v>
      </c>
      <c r="X45" s="111" t="s">
        <v>1481</v>
      </c>
      <c r="AZ45" s="48" t="s">
        <v>245</v>
      </c>
      <c r="BA45" s="48" t="s">
        <v>634</v>
      </c>
    </row>
    <row r="46" spans="1:53" ht="13.9" customHeight="1">
      <c r="A46" s="15" t="s">
        <v>93</v>
      </c>
      <c r="B46" s="143" t="s">
        <v>281</v>
      </c>
      <c r="C46" s="139" t="s">
        <v>1439</v>
      </c>
      <c r="D46" s="158"/>
      <c r="E46" s="33"/>
      <c r="F46" s="33"/>
      <c r="G46" s="43"/>
      <c r="H46" s="43"/>
      <c r="I46" s="33"/>
      <c r="J46" s="43"/>
      <c r="K46" s="33"/>
      <c r="L46" s="33"/>
      <c r="M46" s="43"/>
      <c r="N46" s="43"/>
      <c r="O46" s="33">
        <v>0</v>
      </c>
      <c r="P46" s="43"/>
      <c r="Q46" s="33"/>
      <c r="R46" s="33"/>
      <c r="S46" s="43"/>
      <c r="T46" s="43"/>
      <c r="U46" s="33"/>
      <c r="V46" s="43"/>
      <c r="W46" s="15" t="s">
        <v>93</v>
      </c>
      <c r="X46" s="111" t="s">
        <v>1481</v>
      </c>
      <c r="AZ46" s="48" t="s">
        <v>246</v>
      </c>
      <c r="BA46" s="48" t="s">
        <v>636</v>
      </c>
    </row>
    <row r="47" spans="1:53" ht="13.9" customHeight="1">
      <c r="A47" s="15" t="s">
        <v>94</v>
      </c>
      <c r="B47" s="165"/>
      <c r="C47" s="139" t="s">
        <v>1438</v>
      </c>
      <c r="D47" s="158"/>
      <c r="E47" s="33"/>
      <c r="F47" s="33"/>
      <c r="G47" s="43"/>
      <c r="H47" s="43"/>
      <c r="I47" s="33"/>
      <c r="J47" s="43"/>
      <c r="K47" s="33"/>
      <c r="L47" s="33"/>
      <c r="M47" s="43"/>
      <c r="N47" s="43"/>
      <c r="O47" s="33">
        <v>0</v>
      </c>
      <c r="P47" s="43"/>
      <c r="Q47" s="33"/>
      <c r="R47" s="33"/>
      <c r="S47" s="43"/>
      <c r="T47" s="43"/>
      <c r="U47" s="33"/>
      <c r="V47" s="43"/>
      <c r="W47" s="15" t="s">
        <v>94</v>
      </c>
      <c r="X47" s="111" t="s">
        <v>1481</v>
      </c>
      <c r="AZ47" s="48" t="s">
        <v>247</v>
      </c>
      <c r="BA47" s="48" t="s">
        <v>638</v>
      </c>
    </row>
    <row r="48" spans="1:53" ht="13.9" customHeight="1">
      <c r="A48" s="15" t="s">
        <v>95</v>
      </c>
      <c r="B48" s="161"/>
      <c r="C48" s="162" t="s">
        <v>1437</v>
      </c>
      <c r="D48" s="158"/>
      <c r="E48" s="33"/>
      <c r="F48" s="33"/>
      <c r="G48" s="43"/>
      <c r="H48" s="43"/>
      <c r="I48" s="33"/>
      <c r="J48" s="43"/>
      <c r="K48" s="33"/>
      <c r="L48" s="33"/>
      <c r="M48" s="43"/>
      <c r="N48" s="43"/>
      <c r="O48" s="33">
        <v>0</v>
      </c>
      <c r="P48" s="43"/>
      <c r="Q48" s="33"/>
      <c r="R48" s="33"/>
      <c r="S48" s="43"/>
      <c r="T48" s="43"/>
      <c r="U48" s="33"/>
      <c r="V48" s="43"/>
      <c r="W48" s="15" t="s">
        <v>95</v>
      </c>
      <c r="X48" s="111" t="s">
        <v>1481</v>
      </c>
      <c r="AZ48" s="48" t="s">
        <v>248</v>
      </c>
      <c r="BA48" s="48" t="s">
        <v>637</v>
      </c>
    </row>
    <row r="49" spans="1:53" ht="13.9" customHeight="1">
      <c r="A49" s="15" t="s">
        <v>98</v>
      </c>
      <c r="B49" s="175" t="s">
        <v>578</v>
      </c>
      <c r="C49" s="157"/>
      <c r="D49" s="158"/>
      <c r="E49" s="33">
        <v>4000</v>
      </c>
      <c r="F49" s="43"/>
      <c r="G49" s="43"/>
      <c r="H49" s="43"/>
      <c r="I49" s="43"/>
      <c r="J49" s="43"/>
      <c r="K49" s="33">
        <v>5000</v>
      </c>
      <c r="L49" s="43"/>
      <c r="M49" s="43"/>
      <c r="N49" s="43"/>
      <c r="O49" s="43"/>
      <c r="P49" s="43"/>
      <c r="Q49" s="33">
        <v>5000</v>
      </c>
      <c r="R49" s="43"/>
      <c r="S49" s="43"/>
      <c r="T49" s="43"/>
      <c r="U49" s="43"/>
      <c r="V49" s="43"/>
      <c r="W49" s="15" t="s">
        <v>98</v>
      </c>
      <c r="X49" s="111" t="s">
        <v>1481</v>
      </c>
      <c r="AZ49" s="48" t="s">
        <v>249</v>
      </c>
      <c r="BA49" s="48" t="s">
        <v>641</v>
      </c>
    </row>
    <row r="50" spans="1:53" ht="13.9" customHeight="1">
      <c r="A50" s="15" t="s">
        <v>100</v>
      </c>
      <c r="B50" s="175" t="s">
        <v>577</v>
      </c>
      <c r="C50" s="157"/>
      <c r="D50" s="158"/>
      <c r="E50" s="33"/>
      <c r="F50" s="43"/>
      <c r="G50" s="43"/>
      <c r="H50" s="43"/>
      <c r="I50" s="43"/>
      <c r="J50" s="43"/>
      <c r="K50" s="33"/>
      <c r="L50" s="43"/>
      <c r="M50" s="43"/>
      <c r="N50" s="43"/>
      <c r="O50" s="43"/>
      <c r="P50" s="43"/>
      <c r="Q50" s="33"/>
      <c r="R50" s="43"/>
      <c r="S50" s="43"/>
      <c r="T50" s="43"/>
      <c r="U50" s="43"/>
      <c r="V50" s="43"/>
      <c r="W50" s="15" t="s">
        <v>100</v>
      </c>
      <c r="X50" s="111" t="s">
        <v>1481</v>
      </c>
      <c r="AZ50" s="48" t="s">
        <v>250</v>
      </c>
      <c r="BA50" s="48" t="s">
        <v>633</v>
      </c>
    </row>
    <row r="51" spans="1:53" ht="13.9" customHeight="1">
      <c r="A51" s="15" t="s">
        <v>101</v>
      </c>
      <c r="B51" s="175" t="s">
        <v>580</v>
      </c>
      <c r="C51" s="157"/>
      <c r="D51" s="158"/>
      <c r="E51" s="33"/>
      <c r="F51" s="43"/>
      <c r="G51" s="43"/>
      <c r="H51" s="43"/>
      <c r="I51" s="43"/>
      <c r="J51" s="43"/>
      <c r="K51" s="33"/>
      <c r="L51" s="43"/>
      <c r="M51" s="43"/>
      <c r="N51" s="43"/>
      <c r="O51" s="43"/>
      <c r="P51" s="43"/>
      <c r="Q51" s="33"/>
      <c r="R51" s="43"/>
      <c r="S51" s="43"/>
      <c r="T51" s="43"/>
      <c r="U51" s="43"/>
      <c r="V51" s="43"/>
      <c r="W51" s="15" t="s">
        <v>101</v>
      </c>
      <c r="X51" s="111" t="s">
        <v>1481</v>
      </c>
      <c r="AZ51" s="48" t="s">
        <v>251</v>
      </c>
      <c r="BA51" s="48" t="s">
        <v>630</v>
      </c>
    </row>
    <row r="52" spans="1:53" ht="13.9" customHeight="1">
      <c r="A52" s="17" t="s">
        <v>102</v>
      </c>
      <c r="B52" s="143" t="s">
        <v>579</v>
      </c>
      <c r="C52" s="182"/>
      <c r="D52" s="164"/>
      <c r="E52" s="34"/>
      <c r="F52" s="38"/>
      <c r="G52" s="38"/>
      <c r="H52" s="38"/>
      <c r="I52" s="38"/>
      <c r="J52" s="38"/>
      <c r="K52" s="34"/>
      <c r="L52" s="38"/>
      <c r="M52" s="38"/>
      <c r="N52" s="38"/>
      <c r="O52" s="38"/>
      <c r="P52" s="38"/>
      <c r="Q52" s="34"/>
      <c r="R52" s="38"/>
      <c r="S52" s="38"/>
      <c r="T52" s="38"/>
      <c r="U52" s="38"/>
      <c r="V52" s="38"/>
      <c r="W52" s="17" t="s">
        <v>102</v>
      </c>
      <c r="X52" s="111" t="s">
        <v>1481</v>
      </c>
      <c r="AZ52" s="48" t="s">
        <v>252</v>
      </c>
      <c r="BA52" s="48" t="s">
        <v>594</v>
      </c>
    </row>
    <row r="53" spans="1:53" ht="15">
      <c r="A53" s="113" t="s">
        <v>1480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AZ53" s="48" t="s">
        <v>253</v>
      </c>
      <c r="BA53" s="48" t="s">
        <v>629</v>
      </c>
    </row>
    <row r="54" spans="1:1 52:53" ht="105" hidden="1">
      <c r="A54" s="112" t="s">
        <v>1480</v>
      </c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63">
    <mergeCell ref="B50:D50"/>
    <mergeCell ref="B51:D51"/>
    <mergeCell ref="B52:D52"/>
    <mergeCell ref="B46:B48"/>
    <mergeCell ref="C46:D46"/>
    <mergeCell ref="C47:D47"/>
    <mergeCell ref="C48:D48"/>
    <mergeCell ref="B49:D49"/>
    <mergeCell ref="B41:D41"/>
    <mergeCell ref="B42:D42"/>
    <mergeCell ref="B43:B45"/>
    <mergeCell ref="C43:D43"/>
    <mergeCell ref="C44:D44"/>
    <mergeCell ref="C45:D45"/>
    <mergeCell ref="B29:B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9:D39"/>
    <mergeCell ref="B18:B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8:D28"/>
    <mergeCell ref="W8:X8"/>
    <mergeCell ref="B9:D9"/>
    <mergeCell ref="B10:B17"/>
    <mergeCell ref="C10:D10"/>
    <mergeCell ref="C11:D11"/>
    <mergeCell ref="C12:D12"/>
    <mergeCell ref="C13:D13"/>
    <mergeCell ref="C14:D14"/>
    <mergeCell ref="C15:D15"/>
    <mergeCell ref="C16:D16"/>
    <mergeCell ref="C17:D17"/>
    <mergeCell ref="A53:X53"/>
    <mergeCell ref="E1:X1"/>
    <mergeCell ref="D2:X2"/>
    <mergeCell ref="D3:X3"/>
    <mergeCell ref="D4:X4"/>
    <mergeCell ref="A5:W5"/>
    <mergeCell ref="A1:B1"/>
    <mergeCell ref="A2:B2"/>
    <mergeCell ref="A3:B3"/>
    <mergeCell ref="A4:B4"/>
    <mergeCell ref="E7:J7"/>
    <mergeCell ref="K7:P7"/>
    <mergeCell ref="Q7:V7"/>
    <mergeCell ref="A6:W6"/>
    <mergeCell ref="A7:D8"/>
    <mergeCell ref="W7:X7"/>
  </mergeCells>
  <dataValidations count="1">
    <dataValidation type="list" allowBlank="1" showInputMessage="1" showErrorMessage="1" sqref="C4">
      <formula1>'@lists'!$A$27:$B$27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60" zoomScaleNormal="60" workbookViewId="0" topLeftCell="A1">
      <selection pane="topLeft" activeCell="A6" sqref="A6:Q6"/>
    </sheetView>
  </sheetViews>
  <sheetFormatPr defaultColWidth="0" defaultRowHeight="12.75" zeroHeight="1"/>
  <cols>
    <col min="1" max="1" width="8.28571428571429" customWidth="1"/>
    <col min="2" max="2" width="10.7142857142857" customWidth="1"/>
    <col min="3" max="3" width="12.5714285714286" customWidth="1"/>
    <col min="4" max="16" width="26.7142857142857" customWidth="1"/>
    <col min="17" max="17" width="8.28571428571429" customWidth="1"/>
    <col min="18" max="18" width="13.7142857142857" customWidth="1"/>
    <col min="19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152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AZ4" s="48" t="s">
        <v>42</v>
      </c>
      <c r="BA4" s="48" t="s">
        <v>958</v>
      </c>
    </row>
    <row r="5" spans="1:53" ht="30" customHeight="1">
      <c r="A5" s="155" t="s">
        <v>153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1512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6"/>
      <c r="D7" s="117"/>
      <c r="E7" s="156" t="s">
        <v>1468</v>
      </c>
      <c r="F7" s="157"/>
      <c r="G7" s="157"/>
      <c r="H7" s="158"/>
      <c r="I7" s="159" t="s">
        <v>1357</v>
      </c>
      <c r="J7" s="157"/>
      <c r="K7" s="157"/>
      <c r="L7" s="158"/>
      <c r="M7" s="159" t="s">
        <v>1446</v>
      </c>
      <c r="N7" s="157"/>
      <c r="O7" s="157"/>
      <c r="P7" s="158"/>
      <c r="Q7" s="114" t="s">
        <v>1481</v>
      </c>
      <c r="R7" s="113"/>
      <c r="AZ7" s="48" t="s">
        <v>47</v>
      </c>
      <c r="BA7" s="48" t="s">
        <v>754</v>
      </c>
    </row>
    <row r="8" spans="1:53" ht="13.9" customHeight="1">
      <c r="A8" s="121"/>
      <c r="B8" s="122"/>
      <c r="C8" s="122"/>
      <c r="D8" s="123"/>
      <c r="E8" s="29" t="s">
        <v>1408</v>
      </c>
      <c r="F8" s="35" t="s">
        <v>38</v>
      </c>
      <c r="G8" s="35" t="s">
        <v>66</v>
      </c>
      <c r="H8" s="35" t="s">
        <v>1150</v>
      </c>
      <c r="I8" s="35" t="s">
        <v>1408</v>
      </c>
      <c r="J8" s="35" t="s">
        <v>38</v>
      </c>
      <c r="K8" s="35" t="s">
        <v>66</v>
      </c>
      <c r="L8" s="35" t="s">
        <v>1150</v>
      </c>
      <c r="M8" s="35" t="s">
        <v>1408</v>
      </c>
      <c r="N8" s="35" t="s">
        <v>38</v>
      </c>
      <c r="O8" s="35" t="s">
        <v>66</v>
      </c>
      <c r="P8" s="35" t="s">
        <v>1150</v>
      </c>
      <c r="Q8" s="114" t="s">
        <v>1481</v>
      </c>
      <c r="R8" s="113"/>
      <c r="AZ8" s="48" t="s">
        <v>48</v>
      </c>
      <c r="BA8" s="48" t="s">
        <v>910</v>
      </c>
    </row>
    <row r="9" spans="1:53" ht="13.9" customHeight="1">
      <c r="A9" s="52" t="s">
        <v>152</v>
      </c>
      <c r="B9" s="172"/>
      <c r="C9" s="181"/>
      <c r="D9" s="171"/>
      <c r="E9" s="31" t="s">
        <v>35</v>
      </c>
      <c r="F9" s="36" t="s">
        <v>64</v>
      </c>
      <c r="G9" s="36" t="s">
        <v>83</v>
      </c>
      <c r="H9" s="36" t="s">
        <v>97</v>
      </c>
      <c r="I9" s="36" t="s">
        <v>35</v>
      </c>
      <c r="J9" s="36" t="s">
        <v>64</v>
      </c>
      <c r="K9" s="36" t="s">
        <v>83</v>
      </c>
      <c r="L9" s="36" t="s">
        <v>97</v>
      </c>
      <c r="M9" s="36" t="s">
        <v>35</v>
      </c>
      <c r="N9" s="36" t="s">
        <v>64</v>
      </c>
      <c r="O9" s="36" t="s">
        <v>83</v>
      </c>
      <c r="P9" s="36" t="s">
        <v>97</v>
      </c>
      <c r="Q9" s="45"/>
      <c r="R9" s="111" t="s">
        <v>1481</v>
      </c>
      <c r="AZ9" s="48" t="s">
        <v>49</v>
      </c>
      <c r="BA9" s="48" t="s">
        <v>1318</v>
      </c>
    </row>
    <row r="10" spans="1:53" ht="13.9" customHeight="1">
      <c r="A10" s="15" t="s">
        <v>35</v>
      </c>
      <c r="B10" s="176" t="s">
        <v>1320</v>
      </c>
      <c r="C10" s="141" t="s">
        <v>595</v>
      </c>
      <c r="D10" s="28" t="s">
        <v>1443</v>
      </c>
      <c r="E10" s="33">
        <v>1698000</v>
      </c>
      <c r="F10" s="33">
        <v>11000</v>
      </c>
      <c r="G10" s="33"/>
      <c r="H10" s="33">
        <v>11000</v>
      </c>
      <c r="I10" s="33"/>
      <c r="J10" s="33"/>
      <c r="K10" s="33"/>
      <c r="L10" s="33">
        <v>0</v>
      </c>
      <c r="M10" s="33"/>
      <c r="N10" s="33"/>
      <c r="O10" s="33"/>
      <c r="P10" s="33">
        <v>0</v>
      </c>
      <c r="Q10" s="15" t="s">
        <v>35</v>
      </c>
      <c r="R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64</v>
      </c>
      <c r="B11" s="165"/>
      <c r="C11" s="163"/>
      <c r="D11" s="22" t="s">
        <v>1442</v>
      </c>
      <c r="E11" s="33">
        <v>1936000</v>
      </c>
      <c r="F11" s="33">
        <v>3000</v>
      </c>
      <c r="G11" s="33"/>
      <c r="H11" s="33">
        <v>3000</v>
      </c>
      <c r="I11" s="33">
        <v>1129000</v>
      </c>
      <c r="J11" s="33">
        <v>1000</v>
      </c>
      <c r="K11" s="33"/>
      <c r="L11" s="33">
        <v>1000</v>
      </c>
      <c r="M11" s="33">
        <v>864000</v>
      </c>
      <c r="N11" s="33">
        <v>1000</v>
      </c>
      <c r="O11" s="33"/>
      <c r="P11" s="33">
        <v>1000</v>
      </c>
      <c r="Q11" s="15" t="s">
        <v>64</v>
      </c>
      <c r="R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165"/>
      <c r="C12" s="163"/>
      <c r="D12" s="22" t="s">
        <v>1440</v>
      </c>
      <c r="E12" s="33">
        <v>20000</v>
      </c>
      <c r="F12" s="33">
        <v>2000</v>
      </c>
      <c r="G12" s="33"/>
      <c r="H12" s="33">
        <v>2000</v>
      </c>
      <c r="I12" s="33"/>
      <c r="J12" s="33"/>
      <c r="K12" s="33"/>
      <c r="L12" s="33">
        <v>0</v>
      </c>
      <c r="M12" s="33"/>
      <c r="N12" s="33"/>
      <c r="O12" s="33"/>
      <c r="P12" s="33">
        <v>0</v>
      </c>
      <c r="Q12" s="15" t="s">
        <v>83</v>
      </c>
      <c r="R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65"/>
      <c r="C13" s="163"/>
      <c r="D13" s="22" t="s">
        <v>1441</v>
      </c>
      <c r="E13" s="33"/>
      <c r="F13" s="33"/>
      <c r="G13" s="33"/>
      <c r="H13" s="33">
        <v>0</v>
      </c>
      <c r="I13" s="33"/>
      <c r="J13" s="33"/>
      <c r="K13" s="33"/>
      <c r="L13" s="33">
        <v>0</v>
      </c>
      <c r="M13" s="33">
        <v>376000</v>
      </c>
      <c r="N13" s="33">
        <v>1000</v>
      </c>
      <c r="O13" s="33"/>
      <c r="P13" s="33">
        <v>1000</v>
      </c>
      <c r="Q13" s="15" t="s">
        <v>97</v>
      </c>
      <c r="R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65"/>
      <c r="C14" s="163"/>
      <c r="D14" s="22" t="s">
        <v>3</v>
      </c>
      <c r="E14" s="33"/>
      <c r="F14" s="33"/>
      <c r="G14" s="33"/>
      <c r="H14" s="33">
        <v>0</v>
      </c>
      <c r="I14" s="33"/>
      <c r="J14" s="33"/>
      <c r="K14" s="33"/>
      <c r="L14" s="33">
        <v>0</v>
      </c>
      <c r="M14" s="33"/>
      <c r="N14" s="33"/>
      <c r="O14" s="33"/>
      <c r="P14" s="33">
        <v>0</v>
      </c>
      <c r="Q14" s="15" t="s">
        <v>108</v>
      </c>
      <c r="R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65"/>
      <c r="C15" s="163"/>
      <c r="D15" s="22" t="s">
        <v>4</v>
      </c>
      <c r="E15" s="33">
        <v>165000</v>
      </c>
      <c r="F15" s="33">
        <v>2000</v>
      </c>
      <c r="G15" s="33"/>
      <c r="H15" s="33">
        <v>2000</v>
      </c>
      <c r="I15" s="33">
        <v>271000</v>
      </c>
      <c r="J15" s="33">
        <v>4000</v>
      </c>
      <c r="K15" s="33"/>
      <c r="L15" s="33">
        <v>4000</v>
      </c>
      <c r="M15" s="33">
        <v>51000</v>
      </c>
      <c r="N15" s="33">
        <v>1000</v>
      </c>
      <c r="O15" s="33"/>
      <c r="P15" s="33">
        <v>1000</v>
      </c>
      <c r="Q15" s="15" t="s">
        <v>113</v>
      </c>
      <c r="R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165"/>
      <c r="C16" s="163"/>
      <c r="D16" s="22" t="s">
        <v>1435</v>
      </c>
      <c r="E16" s="33">
        <v>101000</v>
      </c>
      <c r="F16" s="33">
        <v>2000</v>
      </c>
      <c r="G16" s="33"/>
      <c r="H16" s="33">
        <v>2000</v>
      </c>
      <c r="I16" s="33"/>
      <c r="J16" s="33"/>
      <c r="K16" s="33"/>
      <c r="L16" s="33">
        <v>0</v>
      </c>
      <c r="M16" s="33"/>
      <c r="N16" s="33"/>
      <c r="O16" s="33"/>
      <c r="P16" s="33">
        <v>0</v>
      </c>
      <c r="Q16" s="15" t="s">
        <v>232</v>
      </c>
      <c r="R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165"/>
      <c r="C17" s="158"/>
      <c r="D17" s="22" t="s">
        <v>1436</v>
      </c>
      <c r="E17" s="33">
        <v>553000</v>
      </c>
      <c r="F17" s="33">
        <v>1000</v>
      </c>
      <c r="G17" s="33"/>
      <c r="H17" s="33">
        <v>1000</v>
      </c>
      <c r="I17" s="33">
        <v>442000</v>
      </c>
      <c r="J17" s="33">
        <v>1000</v>
      </c>
      <c r="K17" s="33"/>
      <c r="L17" s="33">
        <v>1000</v>
      </c>
      <c r="M17" s="33">
        <v>675000</v>
      </c>
      <c r="N17" s="33">
        <v>2000</v>
      </c>
      <c r="O17" s="33"/>
      <c r="P17" s="33">
        <v>2000</v>
      </c>
      <c r="Q17" s="15" t="s">
        <v>233</v>
      </c>
      <c r="R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165"/>
      <c r="C18" s="139" t="s">
        <v>1075</v>
      </c>
      <c r="D18" s="158"/>
      <c r="E18" s="33">
        <v>54000</v>
      </c>
      <c r="F18" s="33">
        <v>1000</v>
      </c>
      <c r="G18" s="33"/>
      <c r="H18" s="33">
        <v>1000</v>
      </c>
      <c r="I18" s="33"/>
      <c r="J18" s="33"/>
      <c r="K18" s="33"/>
      <c r="L18" s="33">
        <v>0</v>
      </c>
      <c r="M18" s="33"/>
      <c r="N18" s="33"/>
      <c r="O18" s="33"/>
      <c r="P18" s="33">
        <v>0</v>
      </c>
      <c r="Q18" s="15" t="s">
        <v>261</v>
      </c>
      <c r="R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37</v>
      </c>
      <c r="B19" s="161"/>
      <c r="C19" s="139" t="s">
        <v>1179</v>
      </c>
      <c r="D19" s="158"/>
      <c r="E19" s="33">
        <v>4527000</v>
      </c>
      <c r="F19" s="33">
        <v>22000</v>
      </c>
      <c r="G19" s="33">
        <v>0</v>
      </c>
      <c r="H19" s="33">
        <v>22000</v>
      </c>
      <c r="I19" s="33">
        <v>1842000</v>
      </c>
      <c r="J19" s="33">
        <v>6000</v>
      </c>
      <c r="K19" s="33">
        <v>0</v>
      </c>
      <c r="L19" s="33">
        <v>6000</v>
      </c>
      <c r="M19" s="33">
        <v>1966000</v>
      </c>
      <c r="N19" s="33">
        <v>5000</v>
      </c>
      <c r="O19" s="33">
        <v>0</v>
      </c>
      <c r="P19" s="33">
        <v>5000</v>
      </c>
      <c r="Q19" s="15" t="s">
        <v>37</v>
      </c>
      <c r="R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43" t="s">
        <v>52</v>
      </c>
      <c r="C20" s="162" t="s">
        <v>595</v>
      </c>
      <c r="D20" s="22" t="s">
        <v>1443</v>
      </c>
      <c r="E20" s="33">
        <v>14000</v>
      </c>
      <c r="F20" s="33">
        <v>1000</v>
      </c>
      <c r="G20" s="33"/>
      <c r="H20" s="33">
        <v>1000</v>
      </c>
      <c r="I20" s="33">
        <v>565000</v>
      </c>
      <c r="J20" s="33">
        <v>5000</v>
      </c>
      <c r="K20" s="33"/>
      <c r="L20" s="33">
        <v>5000</v>
      </c>
      <c r="M20" s="33">
        <v>567000</v>
      </c>
      <c r="N20" s="33">
        <v>2000</v>
      </c>
      <c r="O20" s="33"/>
      <c r="P20" s="33">
        <v>2000</v>
      </c>
      <c r="Q20" s="15" t="s">
        <v>43</v>
      </c>
      <c r="R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46</v>
      </c>
      <c r="B21" s="165"/>
      <c r="C21" s="163"/>
      <c r="D21" s="22" t="s">
        <v>1442</v>
      </c>
      <c r="E21" s="33"/>
      <c r="F21" s="33"/>
      <c r="G21" s="33"/>
      <c r="H21" s="33">
        <v>0</v>
      </c>
      <c r="I21" s="33"/>
      <c r="J21" s="33"/>
      <c r="K21" s="33"/>
      <c r="L21" s="33">
        <v>0</v>
      </c>
      <c r="M21" s="33">
        <v>972000</v>
      </c>
      <c r="N21" s="33">
        <v>1000</v>
      </c>
      <c r="O21" s="33"/>
      <c r="P21" s="33">
        <v>1000</v>
      </c>
      <c r="Q21" s="15" t="s">
        <v>46</v>
      </c>
      <c r="R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53</v>
      </c>
      <c r="B22" s="165"/>
      <c r="C22" s="163"/>
      <c r="D22" s="22" t="s">
        <v>1440</v>
      </c>
      <c r="E22" s="33"/>
      <c r="F22" s="33"/>
      <c r="G22" s="33"/>
      <c r="H22" s="33">
        <v>0</v>
      </c>
      <c r="I22" s="33"/>
      <c r="J22" s="33"/>
      <c r="K22" s="33"/>
      <c r="L22" s="33">
        <v>0</v>
      </c>
      <c r="M22" s="33"/>
      <c r="N22" s="33"/>
      <c r="O22" s="33"/>
      <c r="P22" s="33">
        <v>0</v>
      </c>
      <c r="Q22" s="15" t="s">
        <v>53</v>
      </c>
      <c r="R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56</v>
      </c>
      <c r="B23" s="165"/>
      <c r="C23" s="163"/>
      <c r="D23" s="22" t="s">
        <v>1441</v>
      </c>
      <c r="E23" s="33"/>
      <c r="F23" s="33"/>
      <c r="G23" s="33"/>
      <c r="H23" s="33">
        <v>0</v>
      </c>
      <c r="I23" s="33"/>
      <c r="J23" s="33"/>
      <c r="K23" s="33"/>
      <c r="L23" s="33">
        <v>0</v>
      </c>
      <c r="M23" s="33">
        <v>244000</v>
      </c>
      <c r="N23" s="33">
        <v>6000</v>
      </c>
      <c r="O23" s="33"/>
      <c r="P23" s="33">
        <v>6000</v>
      </c>
      <c r="Q23" s="15" t="s">
        <v>56</v>
      </c>
      <c r="R23" s="111" t="s">
        <v>1481</v>
      </c>
      <c r="AZ23" s="48" t="s">
        <v>86</v>
      </c>
      <c r="BA23" s="48" t="s">
        <v>701</v>
      </c>
    </row>
    <row r="24" spans="1:53" ht="13.9" customHeight="1">
      <c r="A24" s="15" t="s">
        <v>58</v>
      </c>
      <c r="B24" s="165"/>
      <c r="C24" s="163"/>
      <c r="D24" s="22" t="s">
        <v>3</v>
      </c>
      <c r="E24" s="33"/>
      <c r="F24" s="33"/>
      <c r="G24" s="33"/>
      <c r="H24" s="33">
        <v>0</v>
      </c>
      <c r="I24" s="33"/>
      <c r="J24" s="33"/>
      <c r="K24" s="33"/>
      <c r="L24" s="33">
        <v>0</v>
      </c>
      <c r="M24" s="33"/>
      <c r="N24" s="33"/>
      <c r="O24" s="33"/>
      <c r="P24" s="33">
        <v>0</v>
      </c>
      <c r="Q24" s="15" t="s">
        <v>58</v>
      </c>
      <c r="R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59</v>
      </c>
      <c r="B25" s="165"/>
      <c r="C25" s="163"/>
      <c r="D25" s="22" t="s">
        <v>4</v>
      </c>
      <c r="E25" s="33">
        <v>242000</v>
      </c>
      <c r="F25" s="33">
        <v>12000</v>
      </c>
      <c r="G25" s="33"/>
      <c r="H25" s="33">
        <v>12000</v>
      </c>
      <c r="I25" s="33">
        <v>32000</v>
      </c>
      <c r="J25" s="33">
        <v>1000</v>
      </c>
      <c r="K25" s="33"/>
      <c r="L25" s="33">
        <v>1000</v>
      </c>
      <c r="M25" s="33"/>
      <c r="N25" s="33"/>
      <c r="O25" s="33"/>
      <c r="P25" s="33">
        <v>0</v>
      </c>
      <c r="Q25" s="15" t="s">
        <v>59</v>
      </c>
      <c r="R25" s="111" t="s">
        <v>1481</v>
      </c>
      <c r="AZ25" s="48" t="s">
        <v>96</v>
      </c>
      <c r="BA25" s="48" t="s">
        <v>513</v>
      </c>
    </row>
    <row r="26" spans="1:53" ht="13.9" customHeight="1">
      <c r="A26" s="15" t="s">
        <v>60</v>
      </c>
      <c r="B26" s="165"/>
      <c r="C26" s="163"/>
      <c r="D26" s="22" t="s">
        <v>1435</v>
      </c>
      <c r="E26" s="33">
        <v>12000</v>
      </c>
      <c r="F26" s="33">
        <v>1000</v>
      </c>
      <c r="G26" s="33"/>
      <c r="H26" s="33">
        <v>1000</v>
      </c>
      <c r="I26" s="33"/>
      <c r="J26" s="33"/>
      <c r="K26" s="33"/>
      <c r="L26" s="33">
        <v>0</v>
      </c>
      <c r="M26" s="33"/>
      <c r="N26" s="33"/>
      <c r="O26" s="33"/>
      <c r="P26" s="33">
        <v>0</v>
      </c>
      <c r="Q26" s="15" t="s">
        <v>60</v>
      </c>
      <c r="R26" s="111" t="s">
        <v>1481</v>
      </c>
      <c r="AZ26" s="48" t="s">
        <v>99</v>
      </c>
      <c r="BA26" s="48" t="s">
        <v>892</v>
      </c>
    </row>
    <row r="27" spans="1:53" ht="13.9" customHeight="1">
      <c r="A27" s="15" t="s">
        <v>62</v>
      </c>
      <c r="B27" s="165"/>
      <c r="C27" s="158"/>
      <c r="D27" s="22" t="s">
        <v>1436</v>
      </c>
      <c r="E27" s="33"/>
      <c r="F27" s="33"/>
      <c r="G27" s="33"/>
      <c r="H27" s="33">
        <v>0</v>
      </c>
      <c r="I27" s="33"/>
      <c r="J27" s="33"/>
      <c r="K27" s="33"/>
      <c r="L27" s="33">
        <v>0</v>
      </c>
      <c r="M27" s="33">
        <v>24000</v>
      </c>
      <c r="N27" s="33">
        <v>1000</v>
      </c>
      <c r="O27" s="33"/>
      <c r="P27" s="33">
        <v>1000</v>
      </c>
      <c r="Q27" s="15" t="s">
        <v>62</v>
      </c>
      <c r="R27" s="111" t="s">
        <v>1481</v>
      </c>
      <c r="AZ27" s="48" t="s">
        <v>106</v>
      </c>
      <c r="BA27" s="48" t="s">
        <v>1081</v>
      </c>
    </row>
    <row r="28" spans="1:53" ht="13.9" customHeight="1">
      <c r="A28" s="15" t="s">
        <v>63</v>
      </c>
      <c r="B28" s="165"/>
      <c r="C28" s="139" t="s">
        <v>1075</v>
      </c>
      <c r="D28" s="158"/>
      <c r="E28" s="33">
        <v>28000</v>
      </c>
      <c r="F28" s="33">
        <v>1000</v>
      </c>
      <c r="G28" s="33">
        <v>2000</v>
      </c>
      <c r="H28" s="33">
        <v>3000</v>
      </c>
      <c r="I28" s="33">
        <v>17000</v>
      </c>
      <c r="J28" s="33">
        <v>1000</v>
      </c>
      <c r="K28" s="33"/>
      <c r="L28" s="33">
        <v>1000</v>
      </c>
      <c r="M28" s="33"/>
      <c r="N28" s="33"/>
      <c r="O28" s="33"/>
      <c r="P28" s="33">
        <v>0</v>
      </c>
      <c r="Q28" s="15" t="s">
        <v>63</v>
      </c>
      <c r="R28" s="111" t="s">
        <v>1481</v>
      </c>
      <c r="AZ28" s="48" t="s">
        <v>109</v>
      </c>
      <c r="BA28" s="48" t="s">
        <v>1106</v>
      </c>
    </row>
    <row r="29" spans="1:53" ht="13.9" customHeight="1">
      <c r="A29" s="17" t="s">
        <v>65</v>
      </c>
      <c r="B29" s="145"/>
      <c r="C29" s="162" t="s">
        <v>1179</v>
      </c>
      <c r="D29" s="164"/>
      <c r="E29" s="34">
        <v>296000</v>
      </c>
      <c r="F29" s="34">
        <v>15000</v>
      </c>
      <c r="G29" s="34">
        <v>2000</v>
      </c>
      <c r="H29" s="34">
        <v>17000</v>
      </c>
      <c r="I29" s="34">
        <v>614000</v>
      </c>
      <c r="J29" s="34">
        <v>7000</v>
      </c>
      <c r="K29" s="34">
        <v>0</v>
      </c>
      <c r="L29" s="34">
        <v>7000</v>
      </c>
      <c r="M29" s="34">
        <v>1807000</v>
      </c>
      <c r="N29" s="34">
        <v>10000</v>
      </c>
      <c r="O29" s="34">
        <v>0</v>
      </c>
      <c r="P29" s="34">
        <v>10000</v>
      </c>
      <c r="Q29" s="17" t="s">
        <v>65</v>
      </c>
      <c r="R29" s="111" t="s">
        <v>1481</v>
      </c>
      <c r="AZ29" s="48" t="s">
        <v>110</v>
      </c>
      <c r="BA29" s="48" t="s">
        <v>1315</v>
      </c>
    </row>
    <row r="30" spans="1:53" ht="15">
      <c r="A30" s="113" t="s">
        <v>1480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6">
    <mergeCell ref="Q8:R8"/>
    <mergeCell ref="B20:B29"/>
    <mergeCell ref="C20:C27"/>
    <mergeCell ref="C28:D28"/>
    <mergeCell ref="C29:D29"/>
    <mergeCell ref="B9:D9"/>
    <mergeCell ref="B10:B19"/>
    <mergeCell ref="C10:C17"/>
    <mergeCell ref="C18:D18"/>
    <mergeCell ref="C19:D19"/>
    <mergeCell ref="A30:R30"/>
    <mergeCell ref="E1:R1"/>
    <mergeCell ref="D2:R2"/>
    <mergeCell ref="D3:R3"/>
    <mergeCell ref="D4:R4"/>
    <mergeCell ref="A5:Q5"/>
    <mergeCell ref="A1:B1"/>
    <mergeCell ref="A2:B2"/>
    <mergeCell ref="A3:B3"/>
    <mergeCell ref="A4:B4"/>
    <mergeCell ref="E7:H7"/>
    <mergeCell ref="I7:L7"/>
    <mergeCell ref="M7:P7"/>
    <mergeCell ref="A6:Q6"/>
    <mergeCell ref="A7:D8"/>
    <mergeCell ref="Q7:R7"/>
  </mergeCells>
  <dataValidations count="1">
    <dataValidation type="list" allowBlank="1" showInputMessage="1" showErrorMessage="1" sqref="C4">
      <formula1>'@lists'!$A$28:$B$28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28"/>
  <sheetViews>
    <sheetView rightToLeft="1" zoomScale="70" zoomScaleNormal="70" workbookViewId="0" topLeftCell="A1">
      <selection pane="topLeft" activeCell="A5" sqref="A5:X5"/>
    </sheetView>
  </sheetViews>
  <sheetFormatPr defaultColWidth="0" defaultRowHeight="12.75" zeroHeight="1"/>
  <cols>
    <col min="1" max="1" width="8.28571428571429" customWidth="1"/>
    <col min="2" max="23" width="13.7142857142857" customWidth="1"/>
    <col min="24" max="24" width="8.28571428571429" customWidth="1"/>
    <col min="25" max="25" width="11.5714285714286" customWidth="1"/>
    <col min="26" max="26" width="0" hidden="1" customWidth="1"/>
    <col min="27" max="16384" width="11.5714285714286" hidden="1"/>
  </cols>
  <sheetData>
    <row r="1" spans="1:25" ht="15">
      <c r="A1" s="147" t="s">
        <v>628</v>
      </c>
      <c r="B1" s="148"/>
      <c r="C1" s="18" t="s">
        <v>86</v>
      </c>
      <c r="D1" s="191" t="s">
        <v>1481</v>
      </c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ht="15">
      <c r="A2" s="151" t="s">
        <v>1452</v>
      </c>
      <c r="B2" s="152"/>
      <c r="C2" s="19">
        <v>43373</v>
      </c>
      <c r="D2" s="191" t="s">
        <v>1481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5" ht="15">
      <c r="A3" s="151" t="s">
        <v>1193</v>
      </c>
      <c r="B3" s="152"/>
      <c r="C3" s="20" t="s">
        <v>408</v>
      </c>
      <c r="D3" s="191" t="s">
        <v>1481</v>
      </c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1:25" ht="15">
      <c r="A4" s="153" t="s">
        <v>1087</v>
      </c>
      <c r="B4" s="154"/>
      <c r="C4" s="21" t="s">
        <v>156</v>
      </c>
      <c r="D4" s="191" t="s">
        <v>1481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</row>
    <row r="5" spans="1:25" ht="12.75">
      <c r="A5" s="113" t="s">
        <v>1513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01" t="s">
        <v>1481</v>
      </c>
    </row>
    <row r="6" spans="1:25" ht="15">
      <c r="A6" s="193" t="s">
        <v>1505</v>
      </c>
      <c r="B6" s="194"/>
      <c r="C6" s="194"/>
      <c r="D6" s="194"/>
      <c r="E6" s="195"/>
      <c r="F6" s="159" t="s">
        <v>1468</v>
      </c>
      <c r="G6" s="157"/>
      <c r="H6" s="157"/>
      <c r="I6" s="157"/>
      <c r="J6" s="157"/>
      <c r="K6" s="158"/>
      <c r="L6" s="159" t="s">
        <v>1357</v>
      </c>
      <c r="M6" s="157"/>
      <c r="N6" s="157"/>
      <c r="O6" s="157"/>
      <c r="P6" s="157"/>
      <c r="Q6" s="158"/>
      <c r="R6" s="159" t="s">
        <v>1446</v>
      </c>
      <c r="S6" s="157"/>
      <c r="T6" s="157"/>
      <c r="U6" s="157"/>
      <c r="V6" s="157"/>
      <c r="W6" s="158"/>
      <c r="X6" s="160" t="s">
        <v>1481</v>
      </c>
      <c r="Y6" s="146"/>
    </row>
    <row r="7" spans="1:25" ht="15">
      <c r="A7" s="194"/>
      <c r="B7" s="194"/>
      <c r="C7" s="194"/>
      <c r="D7" s="194"/>
      <c r="E7" s="195"/>
      <c r="F7" s="159" t="s">
        <v>780</v>
      </c>
      <c r="G7" s="157"/>
      <c r="H7" s="157"/>
      <c r="I7" s="157"/>
      <c r="J7" s="158"/>
      <c r="K7" s="168" t="s">
        <v>1223</v>
      </c>
      <c r="L7" s="159" t="s">
        <v>780</v>
      </c>
      <c r="M7" s="157"/>
      <c r="N7" s="157"/>
      <c r="O7" s="157"/>
      <c r="P7" s="158"/>
      <c r="Q7" s="168" t="s">
        <v>1223</v>
      </c>
      <c r="R7" s="159" t="s">
        <v>780</v>
      </c>
      <c r="S7" s="157"/>
      <c r="T7" s="157"/>
      <c r="U7" s="157"/>
      <c r="V7" s="158"/>
      <c r="W7" s="168" t="s">
        <v>1223</v>
      </c>
      <c r="X7" s="160" t="s">
        <v>1481</v>
      </c>
      <c r="Y7" s="146"/>
    </row>
    <row r="8" spans="1:25" ht="15">
      <c r="A8" s="194"/>
      <c r="B8" s="194"/>
      <c r="C8" s="194"/>
      <c r="D8" s="194"/>
      <c r="E8" s="195"/>
      <c r="F8" s="159" t="s">
        <v>605</v>
      </c>
      <c r="G8" s="157"/>
      <c r="H8" s="157"/>
      <c r="I8" s="158"/>
      <c r="J8" s="159" t="s">
        <v>660</v>
      </c>
      <c r="K8" s="163"/>
      <c r="L8" s="159" t="s">
        <v>605</v>
      </c>
      <c r="M8" s="157"/>
      <c r="N8" s="157"/>
      <c r="O8" s="158"/>
      <c r="P8" s="159" t="s">
        <v>660</v>
      </c>
      <c r="Q8" s="163"/>
      <c r="R8" s="159" t="s">
        <v>605</v>
      </c>
      <c r="S8" s="157"/>
      <c r="T8" s="157"/>
      <c r="U8" s="158"/>
      <c r="V8" s="159" t="s">
        <v>660</v>
      </c>
      <c r="W8" s="163"/>
      <c r="X8" s="160" t="s">
        <v>1481</v>
      </c>
      <c r="Y8" s="146"/>
    </row>
    <row r="9" spans="1:25" ht="15">
      <c r="A9" s="196"/>
      <c r="B9" s="196"/>
      <c r="C9" s="196"/>
      <c r="D9" s="196"/>
      <c r="E9" s="197"/>
      <c r="F9" s="35" t="s">
        <v>1083</v>
      </c>
      <c r="G9" s="35" t="s">
        <v>961</v>
      </c>
      <c r="H9" s="35" t="s">
        <v>1343</v>
      </c>
      <c r="I9" s="35" t="s">
        <v>1223</v>
      </c>
      <c r="J9" s="158"/>
      <c r="K9" s="158"/>
      <c r="L9" s="35" t="s">
        <v>1083</v>
      </c>
      <c r="M9" s="35" t="s">
        <v>961</v>
      </c>
      <c r="N9" s="35" t="s">
        <v>1343</v>
      </c>
      <c r="O9" s="35" t="s">
        <v>1223</v>
      </c>
      <c r="P9" s="158"/>
      <c r="Q9" s="158"/>
      <c r="R9" s="35" t="s">
        <v>1083</v>
      </c>
      <c r="S9" s="35" t="s">
        <v>961</v>
      </c>
      <c r="T9" s="35" t="s">
        <v>1343</v>
      </c>
      <c r="U9" s="35" t="s">
        <v>1223</v>
      </c>
      <c r="V9" s="158"/>
      <c r="W9" s="158"/>
      <c r="X9" s="160" t="s">
        <v>1481</v>
      </c>
      <c r="Y9" s="146"/>
    </row>
    <row r="10" spans="1:25" ht="15">
      <c r="A10" s="77" t="s">
        <v>156</v>
      </c>
      <c r="B10" s="77"/>
      <c r="C10" s="51"/>
      <c r="D10" s="51"/>
      <c r="E10" s="76"/>
      <c r="F10" s="58" t="s">
        <v>35</v>
      </c>
      <c r="G10" s="61" t="s">
        <v>64</v>
      </c>
      <c r="H10" s="61" t="s">
        <v>83</v>
      </c>
      <c r="I10" s="61" t="s">
        <v>97</v>
      </c>
      <c r="J10" s="61" t="s">
        <v>108</v>
      </c>
      <c r="K10" s="61" t="s">
        <v>113</v>
      </c>
      <c r="L10" s="61" t="s">
        <v>35</v>
      </c>
      <c r="M10" s="61" t="s">
        <v>64</v>
      </c>
      <c r="N10" s="61" t="s">
        <v>83</v>
      </c>
      <c r="O10" s="61" t="s">
        <v>97</v>
      </c>
      <c r="P10" s="61" t="s">
        <v>108</v>
      </c>
      <c r="Q10" s="61" t="s">
        <v>113</v>
      </c>
      <c r="R10" s="61" t="s">
        <v>35</v>
      </c>
      <c r="S10" s="61" t="s">
        <v>64</v>
      </c>
      <c r="T10" s="61" t="s">
        <v>83</v>
      </c>
      <c r="U10" s="61" t="s">
        <v>97</v>
      </c>
      <c r="V10" s="61" t="s">
        <v>108</v>
      </c>
      <c r="W10" s="61" t="s">
        <v>113</v>
      </c>
      <c r="X10" s="77"/>
      <c r="Y10" s="100" t="s">
        <v>1481</v>
      </c>
    </row>
    <row r="11" spans="1:25" ht="15">
      <c r="A11" s="65" t="s">
        <v>35</v>
      </c>
      <c r="B11" s="176" t="s">
        <v>935</v>
      </c>
      <c r="C11" s="140" t="s">
        <v>1444</v>
      </c>
      <c r="D11" s="198"/>
      <c r="E11" s="174"/>
      <c r="F11" s="60">
        <v>36676000</v>
      </c>
      <c r="G11" s="60"/>
      <c r="H11" s="60">
        <v>294000</v>
      </c>
      <c r="I11" s="60">
        <v>36970000</v>
      </c>
      <c r="J11" s="60">
        <v>2569000</v>
      </c>
      <c r="K11" s="60">
        <v>39539000</v>
      </c>
      <c r="L11" s="60">
        <v>34627000</v>
      </c>
      <c r="M11" s="60"/>
      <c r="N11" s="60">
        <v>233000</v>
      </c>
      <c r="O11" s="60">
        <v>34860000</v>
      </c>
      <c r="P11" s="60">
        <v>2341000</v>
      </c>
      <c r="Q11" s="60">
        <v>37201000</v>
      </c>
      <c r="R11" s="60">
        <v>33954000</v>
      </c>
      <c r="S11" s="60"/>
      <c r="T11" s="60">
        <v>226000</v>
      </c>
      <c r="U11" s="60">
        <v>34180000</v>
      </c>
      <c r="V11" s="60">
        <v>3300000</v>
      </c>
      <c r="W11" s="60">
        <v>37480000</v>
      </c>
      <c r="X11" s="65" t="s">
        <v>35</v>
      </c>
      <c r="Y11" s="100" t="s">
        <v>1481</v>
      </c>
    </row>
    <row r="12" spans="1:25" ht="15">
      <c r="A12" s="15" t="s">
        <v>64</v>
      </c>
      <c r="B12" s="165"/>
      <c r="C12" s="139" t="s">
        <v>1445</v>
      </c>
      <c r="D12" s="157"/>
      <c r="E12" s="158"/>
      <c r="F12" s="33">
        <v>5076000</v>
      </c>
      <c r="G12" s="33">
        <v>24033000</v>
      </c>
      <c r="H12" s="33">
        <v>20288000</v>
      </c>
      <c r="I12" s="33">
        <v>49397000</v>
      </c>
      <c r="J12" s="33"/>
      <c r="K12" s="33">
        <v>49397000</v>
      </c>
      <c r="L12" s="33">
        <v>4908000</v>
      </c>
      <c r="M12" s="33">
        <v>22573000</v>
      </c>
      <c r="N12" s="33">
        <v>18750000</v>
      </c>
      <c r="O12" s="33">
        <v>46231000</v>
      </c>
      <c r="P12" s="33"/>
      <c r="Q12" s="33">
        <v>46231000</v>
      </c>
      <c r="R12" s="33">
        <v>4982000</v>
      </c>
      <c r="S12" s="33">
        <v>22848000</v>
      </c>
      <c r="T12" s="33">
        <v>19206000</v>
      </c>
      <c r="U12" s="33">
        <v>47036000</v>
      </c>
      <c r="V12" s="33"/>
      <c r="W12" s="33">
        <v>47036000</v>
      </c>
      <c r="X12" s="15" t="s">
        <v>64</v>
      </c>
      <c r="Y12" s="100" t="s">
        <v>1481</v>
      </c>
    </row>
    <row r="13" spans="1:25" ht="30" customHeight="1">
      <c r="A13" s="15" t="s">
        <v>83</v>
      </c>
      <c r="B13" s="165"/>
      <c r="C13" s="14"/>
      <c r="D13" s="162" t="s">
        <v>1031</v>
      </c>
      <c r="E13" s="158"/>
      <c r="F13" s="33">
        <v>302000</v>
      </c>
      <c r="G13" s="33">
        <v>24033000</v>
      </c>
      <c r="H13" s="43"/>
      <c r="I13" s="33">
        <v>24335000</v>
      </c>
      <c r="J13" s="43"/>
      <c r="K13" s="33">
        <v>24335000</v>
      </c>
      <c r="L13" s="33">
        <v>282000</v>
      </c>
      <c r="M13" s="33">
        <v>22573000</v>
      </c>
      <c r="N13" s="43"/>
      <c r="O13" s="33">
        <v>22855000</v>
      </c>
      <c r="P13" s="43"/>
      <c r="Q13" s="33">
        <v>22855000</v>
      </c>
      <c r="R13" s="33">
        <v>293000</v>
      </c>
      <c r="S13" s="33">
        <v>22848000</v>
      </c>
      <c r="T13" s="43"/>
      <c r="U13" s="33">
        <v>23141000</v>
      </c>
      <c r="V13" s="43"/>
      <c r="W13" s="33">
        <v>23141000</v>
      </c>
      <c r="X13" s="15" t="s">
        <v>83</v>
      </c>
      <c r="Y13" s="100" t="s">
        <v>1481</v>
      </c>
    </row>
    <row r="14" spans="1:25" ht="15">
      <c r="A14" s="15" t="s">
        <v>97</v>
      </c>
      <c r="B14" s="165"/>
      <c r="C14" s="139" t="s">
        <v>1234</v>
      </c>
      <c r="D14" s="157"/>
      <c r="E14" s="158"/>
      <c r="F14" s="33">
        <v>41752000</v>
      </c>
      <c r="G14" s="33">
        <v>24033000</v>
      </c>
      <c r="H14" s="33">
        <v>20582000</v>
      </c>
      <c r="I14" s="33">
        <v>86367000</v>
      </c>
      <c r="J14" s="33">
        <v>2569000</v>
      </c>
      <c r="K14" s="33">
        <v>88936000</v>
      </c>
      <c r="L14" s="33">
        <v>39535000</v>
      </c>
      <c r="M14" s="33">
        <v>22573000</v>
      </c>
      <c r="N14" s="33">
        <v>18983000</v>
      </c>
      <c r="O14" s="33">
        <v>81091000</v>
      </c>
      <c r="P14" s="33">
        <v>2341000</v>
      </c>
      <c r="Q14" s="33">
        <v>83432000</v>
      </c>
      <c r="R14" s="33">
        <v>38936000</v>
      </c>
      <c r="S14" s="33">
        <v>22848000</v>
      </c>
      <c r="T14" s="33">
        <v>19432000</v>
      </c>
      <c r="U14" s="33">
        <v>81216000</v>
      </c>
      <c r="V14" s="33">
        <v>3300000</v>
      </c>
      <c r="W14" s="33">
        <v>84516000</v>
      </c>
      <c r="X14" s="15" t="s">
        <v>97</v>
      </c>
      <c r="Y14" s="100" t="s">
        <v>1481</v>
      </c>
    </row>
    <row r="15" spans="1:25" ht="15">
      <c r="A15" s="15" t="s">
        <v>108</v>
      </c>
      <c r="B15" s="165"/>
      <c r="C15" s="14"/>
      <c r="D15" s="139" t="s">
        <v>1005</v>
      </c>
      <c r="E15" s="158"/>
      <c r="F15" s="33">
        <v>154000</v>
      </c>
      <c r="G15" s="33"/>
      <c r="H15" s="33">
        <v>77000</v>
      </c>
      <c r="I15" s="33">
        <v>231000</v>
      </c>
      <c r="J15" s="33"/>
      <c r="K15" s="33">
        <v>231000</v>
      </c>
      <c r="L15" s="33">
        <v>180000</v>
      </c>
      <c r="M15" s="33"/>
      <c r="N15" s="33">
        <v>73000</v>
      </c>
      <c r="O15" s="33">
        <v>253000</v>
      </c>
      <c r="P15" s="33">
        <v>0</v>
      </c>
      <c r="Q15" s="33">
        <v>253000</v>
      </c>
      <c r="R15" s="33">
        <v>189000</v>
      </c>
      <c r="S15" s="33"/>
      <c r="T15" s="33">
        <v>74000</v>
      </c>
      <c r="U15" s="33">
        <v>263000</v>
      </c>
      <c r="V15" s="33"/>
      <c r="W15" s="33">
        <v>263000</v>
      </c>
      <c r="X15" s="15" t="s">
        <v>108</v>
      </c>
      <c r="Y15" s="100" t="s">
        <v>1481</v>
      </c>
    </row>
    <row r="16" spans="1:25" ht="15">
      <c r="A16" s="15" t="s">
        <v>113</v>
      </c>
      <c r="B16" s="165"/>
      <c r="C16" s="14"/>
      <c r="D16" s="139" t="s">
        <v>1010</v>
      </c>
      <c r="E16" s="158"/>
      <c r="F16" s="33">
        <v>251000</v>
      </c>
      <c r="G16" s="33">
        <v>7000</v>
      </c>
      <c r="H16" s="33">
        <v>11000</v>
      </c>
      <c r="I16" s="33">
        <v>269000</v>
      </c>
      <c r="J16" s="33"/>
      <c r="K16" s="33">
        <v>269000</v>
      </c>
      <c r="L16" s="33">
        <v>289000</v>
      </c>
      <c r="M16" s="33">
        <v>15000</v>
      </c>
      <c r="N16" s="33">
        <v>12000</v>
      </c>
      <c r="O16" s="33">
        <v>316000</v>
      </c>
      <c r="P16" s="33">
        <v>0</v>
      </c>
      <c r="Q16" s="33">
        <v>316000</v>
      </c>
      <c r="R16" s="33">
        <v>258000</v>
      </c>
      <c r="S16" s="33">
        <v>7000</v>
      </c>
      <c r="T16" s="33">
        <v>14000</v>
      </c>
      <c r="U16" s="33">
        <v>279000</v>
      </c>
      <c r="V16" s="33"/>
      <c r="W16" s="33">
        <v>279000</v>
      </c>
      <c r="X16" s="15" t="s">
        <v>113</v>
      </c>
      <c r="Y16" s="100" t="s">
        <v>1481</v>
      </c>
    </row>
    <row r="17" spans="1:25" ht="15">
      <c r="A17" s="15" t="s">
        <v>232</v>
      </c>
      <c r="B17" s="165"/>
      <c r="C17" s="14"/>
      <c r="D17" s="139" t="s">
        <v>1026</v>
      </c>
      <c r="E17" s="158"/>
      <c r="F17" s="33">
        <v>405000</v>
      </c>
      <c r="G17" s="33">
        <v>7000</v>
      </c>
      <c r="H17" s="33">
        <v>88000</v>
      </c>
      <c r="I17" s="33">
        <v>500000</v>
      </c>
      <c r="J17" s="33">
        <v>0</v>
      </c>
      <c r="K17" s="33">
        <v>500000</v>
      </c>
      <c r="L17" s="33">
        <v>469000</v>
      </c>
      <c r="M17" s="33">
        <v>15000</v>
      </c>
      <c r="N17" s="33">
        <v>85000</v>
      </c>
      <c r="O17" s="33">
        <v>569000</v>
      </c>
      <c r="P17" s="33">
        <v>0</v>
      </c>
      <c r="Q17" s="33">
        <v>569000</v>
      </c>
      <c r="R17" s="33">
        <v>447000</v>
      </c>
      <c r="S17" s="33">
        <v>7000</v>
      </c>
      <c r="T17" s="33">
        <v>88000</v>
      </c>
      <c r="U17" s="33">
        <v>542000</v>
      </c>
      <c r="V17" s="33">
        <v>0</v>
      </c>
      <c r="W17" s="33">
        <v>542000</v>
      </c>
      <c r="X17" s="15" t="s">
        <v>232</v>
      </c>
      <c r="Y17" s="100" t="s">
        <v>1481</v>
      </c>
    </row>
    <row r="18" spans="1:25" ht="15">
      <c r="A18" s="15" t="s">
        <v>233</v>
      </c>
      <c r="B18" s="165"/>
      <c r="C18" s="14"/>
      <c r="D18" s="139" t="s">
        <v>1009</v>
      </c>
      <c r="E18" s="158"/>
      <c r="F18" s="33">
        <v>32000</v>
      </c>
      <c r="G18" s="33">
        <v>172000</v>
      </c>
      <c r="H18" s="33">
        <v>28000</v>
      </c>
      <c r="I18" s="33">
        <v>232000</v>
      </c>
      <c r="J18" s="33"/>
      <c r="K18" s="33">
        <v>232000</v>
      </c>
      <c r="L18" s="33">
        <v>30000</v>
      </c>
      <c r="M18" s="33">
        <v>149000</v>
      </c>
      <c r="N18" s="33">
        <v>45000</v>
      </c>
      <c r="O18" s="33">
        <v>224000</v>
      </c>
      <c r="P18" s="33">
        <v>0</v>
      </c>
      <c r="Q18" s="33">
        <v>224000</v>
      </c>
      <c r="R18" s="33">
        <v>34000</v>
      </c>
      <c r="S18" s="33">
        <v>156000</v>
      </c>
      <c r="T18" s="33">
        <v>40000</v>
      </c>
      <c r="U18" s="33">
        <v>230000</v>
      </c>
      <c r="V18" s="33"/>
      <c r="W18" s="33">
        <v>230000</v>
      </c>
      <c r="X18" s="15" t="s">
        <v>233</v>
      </c>
      <c r="Y18" s="100" t="s">
        <v>1481</v>
      </c>
    </row>
    <row r="19" spans="1:25" ht="15">
      <c r="A19" s="15" t="s">
        <v>261</v>
      </c>
      <c r="B19" s="165"/>
      <c r="C19" s="14"/>
      <c r="D19" s="139" t="s">
        <v>1007</v>
      </c>
      <c r="E19" s="158"/>
      <c r="F19" s="33">
        <v>587000</v>
      </c>
      <c r="G19" s="33">
        <v>20000</v>
      </c>
      <c r="H19" s="33">
        <v>235000</v>
      </c>
      <c r="I19" s="33">
        <v>842000</v>
      </c>
      <c r="J19" s="33"/>
      <c r="K19" s="33">
        <v>842000</v>
      </c>
      <c r="L19" s="33">
        <v>555000</v>
      </c>
      <c r="M19" s="33">
        <v>9000</v>
      </c>
      <c r="N19" s="33">
        <v>210000</v>
      </c>
      <c r="O19" s="33">
        <v>774000</v>
      </c>
      <c r="P19" s="33">
        <v>0</v>
      </c>
      <c r="Q19" s="33">
        <v>774000</v>
      </c>
      <c r="R19" s="33">
        <v>454000</v>
      </c>
      <c r="S19" s="33">
        <v>9000</v>
      </c>
      <c r="T19" s="33">
        <v>208000</v>
      </c>
      <c r="U19" s="33">
        <v>671000</v>
      </c>
      <c r="V19" s="33"/>
      <c r="W19" s="33">
        <v>671000</v>
      </c>
      <c r="X19" s="15" t="s">
        <v>261</v>
      </c>
      <c r="Y19" s="100" t="s">
        <v>1481</v>
      </c>
    </row>
    <row r="20" spans="1:25" ht="15">
      <c r="A20" s="15" t="s">
        <v>37</v>
      </c>
      <c r="B20" s="161"/>
      <c r="C20" s="14"/>
      <c r="D20" s="162" t="s">
        <v>1025</v>
      </c>
      <c r="E20" s="158"/>
      <c r="F20" s="33">
        <v>1024000</v>
      </c>
      <c r="G20" s="33">
        <v>199000</v>
      </c>
      <c r="H20" s="33">
        <v>351000</v>
      </c>
      <c r="I20" s="33">
        <v>1574000</v>
      </c>
      <c r="J20" s="33">
        <v>0</v>
      </c>
      <c r="K20" s="33">
        <v>1574000</v>
      </c>
      <c r="L20" s="33">
        <v>1054000</v>
      </c>
      <c r="M20" s="33">
        <v>173000</v>
      </c>
      <c r="N20" s="33">
        <v>340000</v>
      </c>
      <c r="O20" s="33">
        <v>1567000</v>
      </c>
      <c r="P20" s="33">
        <v>0</v>
      </c>
      <c r="Q20" s="33">
        <v>1567000</v>
      </c>
      <c r="R20" s="33">
        <v>935000</v>
      </c>
      <c r="S20" s="33">
        <v>172000</v>
      </c>
      <c r="T20" s="33">
        <v>336000</v>
      </c>
      <c r="U20" s="33">
        <v>1443000</v>
      </c>
      <c r="V20" s="33">
        <v>0</v>
      </c>
      <c r="W20" s="33">
        <v>1443000</v>
      </c>
      <c r="X20" s="15" t="s">
        <v>37</v>
      </c>
      <c r="Y20" s="100" t="s">
        <v>1481</v>
      </c>
    </row>
    <row r="21" spans="1:25" ht="15">
      <c r="A21" s="15" t="s">
        <v>43</v>
      </c>
      <c r="B21" s="143" t="s">
        <v>781</v>
      </c>
      <c r="C21" s="139" t="s">
        <v>1444</v>
      </c>
      <c r="D21" s="157"/>
      <c r="E21" s="158"/>
      <c r="F21" s="33">
        <v>450000</v>
      </c>
      <c r="G21" s="33"/>
      <c r="H21" s="33">
        <v>28000</v>
      </c>
      <c r="I21" s="33">
        <v>478000</v>
      </c>
      <c r="J21" s="33"/>
      <c r="K21" s="33">
        <v>478000</v>
      </c>
      <c r="L21" s="33">
        <v>439000</v>
      </c>
      <c r="M21" s="33"/>
      <c r="N21" s="33">
        <v>31000</v>
      </c>
      <c r="O21" s="33">
        <v>470000</v>
      </c>
      <c r="P21" s="33">
        <v>0</v>
      </c>
      <c r="Q21" s="33">
        <v>470000</v>
      </c>
      <c r="R21" s="33">
        <v>407000</v>
      </c>
      <c r="S21" s="33"/>
      <c r="T21" s="33">
        <v>33000</v>
      </c>
      <c r="U21" s="33">
        <v>440000</v>
      </c>
      <c r="V21" s="33"/>
      <c r="W21" s="33">
        <v>440000</v>
      </c>
      <c r="X21" s="15" t="s">
        <v>43</v>
      </c>
      <c r="Y21" s="100" t="s">
        <v>1481</v>
      </c>
    </row>
    <row r="22" spans="1:25" ht="15">
      <c r="A22" s="15" t="s">
        <v>46</v>
      </c>
      <c r="B22" s="165"/>
      <c r="C22" s="139" t="s">
        <v>1445</v>
      </c>
      <c r="D22" s="157"/>
      <c r="E22" s="158"/>
      <c r="F22" s="33">
        <v>63000</v>
      </c>
      <c r="G22" s="33">
        <v>118000</v>
      </c>
      <c r="H22" s="33">
        <v>224000</v>
      </c>
      <c r="I22" s="33">
        <v>405000</v>
      </c>
      <c r="J22" s="33"/>
      <c r="K22" s="33">
        <v>405000</v>
      </c>
      <c r="L22" s="33">
        <v>55000</v>
      </c>
      <c r="M22" s="33">
        <v>115000</v>
      </c>
      <c r="N22" s="33">
        <v>215000</v>
      </c>
      <c r="O22" s="33">
        <v>385000</v>
      </c>
      <c r="P22" s="33">
        <v>0</v>
      </c>
      <c r="Q22" s="33">
        <v>385000</v>
      </c>
      <c r="R22" s="33">
        <v>64000</v>
      </c>
      <c r="S22" s="33">
        <v>115000</v>
      </c>
      <c r="T22" s="33">
        <v>219000</v>
      </c>
      <c r="U22" s="33">
        <v>398000</v>
      </c>
      <c r="V22" s="33"/>
      <c r="W22" s="33">
        <v>398000</v>
      </c>
      <c r="X22" s="15" t="s">
        <v>46</v>
      </c>
      <c r="Y22" s="100" t="s">
        <v>1481</v>
      </c>
    </row>
    <row r="23" spans="1:25" ht="30" customHeight="1">
      <c r="A23" s="15" t="s">
        <v>53</v>
      </c>
      <c r="B23" s="165"/>
      <c r="C23" s="14"/>
      <c r="D23" s="139" t="s">
        <v>1031</v>
      </c>
      <c r="E23" s="158"/>
      <c r="F23" s="33">
        <v>1000</v>
      </c>
      <c r="G23" s="33">
        <v>118000</v>
      </c>
      <c r="H23" s="43"/>
      <c r="I23" s="33">
        <v>119000</v>
      </c>
      <c r="J23" s="43"/>
      <c r="K23" s="33">
        <v>119000</v>
      </c>
      <c r="L23" s="33">
        <v>1000</v>
      </c>
      <c r="M23" s="33">
        <v>115000</v>
      </c>
      <c r="N23" s="43"/>
      <c r="O23" s="33">
        <v>116000</v>
      </c>
      <c r="P23" s="43"/>
      <c r="Q23" s="33">
        <v>116000</v>
      </c>
      <c r="R23" s="33">
        <v>1000</v>
      </c>
      <c r="S23" s="33">
        <v>115000</v>
      </c>
      <c r="T23" s="43"/>
      <c r="U23" s="33">
        <v>116000</v>
      </c>
      <c r="V23" s="43"/>
      <c r="W23" s="33">
        <v>116000</v>
      </c>
      <c r="X23" s="15" t="s">
        <v>53</v>
      </c>
      <c r="Y23" s="100" t="s">
        <v>1481</v>
      </c>
    </row>
    <row r="24" spans="1:25" ht="31.15" customHeight="1">
      <c r="A24" s="15" t="s">
        <v>56</v>
      </c>
      <c r="B24" s="165"/>
      <c r="C24" s="14"/>
      <c r="D24" s="139" t="s">
        <v>951</v>
      </c>
      <c r="E24" s="139" t="s">
        <v>951</v>
      </c>
      <c r="F24" s="43"/>
      <c r="G24" s="33"/>
      <c r="H24" s="43"/>
      <c r="I24" s="43"/>
      <c r="J24" s="43"/>
      <c r="K24" s="43"/>
      <c r="L24" s="43"/>
      <c r="M24" s="33"/>
      <c r="N24" s="43"/>
      <c r="O24" s="43"/>
      <c r="P24" s="43"/>
      <c r="Q24" s="43"/>
      <c r="R24" s="43"/>
      <c r="S24" s="33"/>
      <c r="T24" s="43"/>
      <c r="U24" s="43"/>
      <c r="V24" s="43"/>
      <c r="W24" s="43"/>
      <c r="X24" s="15" t="s">
        <v>56</v>
      </c>
      <c r="Y24" s="100" t="s">
        <v>1481</v>
      </c>
    </row>
    <row r="25" spans="1:25" ht="31.15" customHeight="1">
      <c r="A25" s="15" t="s">
        <v>58</v>
      </c>
      <c r="B25" s="165"/>
      <c r="C25" s="14"/>
      <c r="D25" s="162" t="s">
        <v>952</v>
      </c>
      <c r="E25" s="139" t="s">
        <v>952</v>
      </c>
      <c r="F25" s="43"/>
      <c r="G25" s="33"/>
      <c r="H25" s="43"/>
      <c r="I25" s="43"/>
      <c r="J25" s="43"/>
      <c r="K25" s="43"/>
      <c r="L25" s="43"/>
      <c r="M25" s="33"/>
      <c r="N25" s="43"/>
      <c r="O25" s="43"/>
      <c r="P25" s="43"/>
      <c r="Q25" s="43"/>
      <c r="R25" s="43"/>
      <c r="S25" s="33"/>
      <c r="T25" s="43"/>
      <c r="U25" s="43"/>
      <c r="V25" s="43"/>
      <c r="W25" s="43"/>
      <c r="X25" s="15" t="s">
        <v>58</v>
      </c>
      <c r="Y25" s="100" t="s">
        <v>1481</v>
      </c>
    </row>
    <row r="26" spans="1:25" ht="15">
      <c r="A26" s="15" t="s">
        <v>59</v>
      </c>
      <c r="B26" s="165"/>
      <c r="C26" s="158" t="s">
        <v>1233</v>
      </c>
      <c r="D26" s="157"/>
      <c r="E26" s="158"/>
      <c r="F26" s="33">
        <v>513000</v>
      </c>
      <c r="G26" s="33">
        <v>118000</v>
      </c>
      <c r="H26" s="33">
        <v>252000</v>
      </c>
      <c r="I26" s="33">
        <v>883000</v>
      </c>
      <c r="J26" s="33">
        <v>0</v>
      </c>
      <c r="K26" s="33">
        <v>883000</v>
      </c>
      <c r="L26" s="33">
        <v>494000</v>
      </c>
      <c r="M26" s="33">
        <v>115000</v>
      </c>
      <c r="N26" s="33">
        <v>246000</v>
      </c>
      <c r="O26" s="33">
        <v>855000</v>
      </c>
      <c r="P26" s="33">
        <v>0</v>
      </c>
      <c r="Q26" s="33">
        <v>855000</v>
      </c>
      <c r="R26" s="33">
        <v>471000</v>
      </c>
      <c r="S26" s="33">
        <v>115000</v>
      </c>
      <c r="T26" s="33">
        <v>252000</v>
      </c>
      <c r="U26" s="33">
        <v>838000</v>
      </c>
      <c r="V26" s="33">
        <v>0</v>
      </c>
      <c r="W26" s="33">
        <v>838000</v>
      </c>
      <c r="X26" s="15" t="s">
        <v>59</v>
      </c>
      <c r="Y26" s="100" t="s">
        <v>1481</v>
      </c>
    </row>
    <row r="27" spans="1:25" ht="15">
      <c r="A27" s="17" t="s">
        <v>60</v>
      </c>
      <c r="B27" s="145"/>
      <c r="C27" s="16"/>
      <c r="D27" s="164" t="s">
        <v>996</v>
      </c>
      <c r="E27" s="164"/>
      <c r="F27" s="34">
        <v>148000</v>
      </c>
      <c r="G27" s="34"/>
      <c r="H27" s="34">
        <v>17000</v>
      </c>
      <c r="I27" s="34">
        <v>165000</v>
      </c>
      <c r="J27" s="34"/>
      <c r="K27" s="34">
        <v>165000</v>
      </c>
      <c r="L27" s="34">
        <v>150000</v>
      </c>
      <c r="M27" s="34"/>
      <c r="N27" s="34">
        <v>25000</v>
      </c>
      <c r="O27" s="34">
        <v>175000</v>
      </c>
      <c r="P27" s="34">
        <v>0</v>
      </c>
      <c r="Q27" s="34">
        <v>175000</v>
      </c>
      <c r="R27" s="34">
        <v>136000</v>
      </c>
      <c r="S27" s="34"/>
      <c r="T27" s="34">
        <v>26000</v>
      </c>
      <c r="U27" s="34">
        <v>162000</v>
      </c>
      <c r="V27" s="34"/>
      <c r="W27" s="34">
        <v>162000</v>
      </c>
      <c r="X27" s="17" t="s">
        <v>60</v>
      </c>
      <c r="Y27" s="100" t="s">
        <v>1481</v>
      </c>
    </row>
    <row r="28" spans="1:25" ht="12.75">
      <c r="A28" s="113" t="s">
        <v>1480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</row>
    <row r="29" ht="12.75" hidden="1"/>
    <row r="30" ht="12.75" hidden="1"/>
    <row r="31" ht="12.75" hidden="1"/>
    <row r="32" ht="12.75" hidden="1"/>
    <row r="33" ht="12.75" hidden="1"/>
  </sheetData>
  <mergeCells count="49">
    <mergeCell ref="B21:B27"/>
    <mergeCell ref="C21:E21"/>
    <mergeCell ref="C22:E22"/>
    <mergeCell ref="D23:E23"/>
    <mergeCell ref="D24:E24"/>
    <mergeCell ref="D25:E25"/>
    <mergeCell ref="C26:E26"/>
    <mergeCell ref="D27:E27"/>
    <mergeCell ref="B11:B20"/>
    <mergeCell ref="C11:E11"/>
    <mergeCell ref="C12:E12"/>
    <mergeCell ref="D13:E13"/>
    <mergeCell ref="C14:E14"/>
    <mergeCell ref="D15:E15"/>
    <mergeCell ref="D16:E16"/>
    <mergeCell ref="D17:E17"/>
    <mergeCell ref="D18:E18"/>
    <mergeCell ref="D19:E19"/>
    <mergeCell ref="D20:E20"/>
    <mergeCell ref="L6:Q6"/>
    <mergeCell ref="R6:W6"/>
    <mergeCell ref="F7:J7"/>
    <mergeCell ref="K7:K9"/>
    <mergeCell ref="L7:P7"/>
    <mergeCell ref="Q7:Q9"/>
    <mergeCell ref="R7:V7"/>
    <mergeCell ref="W7:W9"/>
    <mergeCell ref="F8:I8"/>
    <mergeCell ref="J8:J9"/>
    <mergeCell ref="L8:O8"/>
    <mergeCell ref="P8:P9"/>
    <mergeCell ref="R8:U8"/>
    <mergeCell ref="V8:V9"/>
    <mergeCell ref="A28:Y28"/>
    <mergeCell ref="A5:X5"/>
    <mergeCell ref="D1:Y1"/>
    <mergeCell ref="D2:Y2"/>
    <mergeCell ref="D3:Y3"/>
    <mergeCell ref="D4:Y4"/>
    <mergeCell ref="A6:E9"/>
    <mergeCell ref="X6:Y6"/>
    <mergeCell ref="X7:Y7"/>
    <mergeCell ref="X8:Y8"/>
    <mergeCell ref="X9:Y9"/>
    <mergeCell ref="A1:B1"/>
    <mergeCell ref="A2:B2"/>
    <mergeCell ref="A3:B3"/>
    <mergeCell ref="A4:B4"/>
    <mergeCell ref="F6:K6"/>
  </mergeCells>
  <dataValidations count="1">
    <dataValidation type="list" allowBlank="1" showInputMessage="1" showErrorMessage="1" sqref="C4">
      <formula1>'@lists'!$A$29:$B$29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60" zoomScaleNormal="60" workbookViewId="0" topLeftCell="A1">
      <selection pane="topLeft" activeCell="A6" sqref="A6:AB6"/>
    </sheetView>
  </sheetViews>
  <sheetFormatPr defaultColWidth="0" defaultRowHeight="12.75" zeroHeight="1"/>
  <cols>
    <col min="1" max="1" width="8.28571428571429" customWidth="1"/>
    <col min="2" max="2" width="29.1428571428571" customWidth="1"/>
    <col min="3" max="3" width="46.4285714285714" customWidth="1"/>
    <col min="4" max="4" width="16.2857142857143" customWidth="1"/>
    <col min="5" max="5" width="13.7142857142857" customWidth="1"/>
    <col min="6" max="6" width="14.4285714285714" customWidth="1"/>
    <col min="7" max="11" width="13.7142857142857" customWidth="1"/>
    <col min="12" max="12" width="14.4285714285714" customWidth="1"/>
    <col min="13" max="17" width="13.7142857142857" customWidth="1"/>
    <col min="18" max="18" width="14.4285714285714" customWidth="1"/>
    <col min="19" max="23" width="13.7142857142857" customWidth="1"/>
    <col min="24" max="24" width="14.4285714285714" customWidth="1"/>
    <col min="25" max="27" width="13.7142857142857" customWidth="1"/>
    <col min="28" max="28" width="8.28571428571429" customWidth="1"/>
    <col min="29" max="29" width="13.7142857142857" customWidth="1"/>
    <col min="30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157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Z4" s="48" t="s">
        <v>42</v>
      </c>
      <c r="BA4" s="48" t="s">
        <v>958</v>
      </c>
    </row>
    <row r="5" spans="1:53" ht="15" customHeight="1">
      <c r="A5" s="155" t="s">
        <v>158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1514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7"/>
      <c r="D7" s="156" t="s">
        <v>1468</v>
      </c>
      <c r="E7" s="157"/>
      <c r="F7" s="157"/>
      <c r="G7" s="157"/>
      <c r="H7" s="157"/>
      <c r="I7" s="158"/>
      <c r="J7" s="159" t="s">
        <v>1357</v>
      </c>
      <c r="K7" s="157"/>
      <c r="L7" s="157"/>
      <c r="M7" s="157"/>
      <c r="N7" s="157"/>
      <c r="O7" s="158"/>
      <c r="P7" s="159" t="s">
        <v>1102</v>
      </c>
      <c r="Q7" s="157"/>
      <c r="R7" s="157"/>
      <c r="S7" s="157"/>
      <c r="T7" s="157"/>
      <c r="U7" s="158"/>
      <c r="V7" s="159" t="s">
        <v>1103</v>
      </c>
      <c r="W7" s="157"/>
      <c r="X7" s="157"/>
      <c r="Y7" s="157"/>
      <c r="Z7" s="157"/>
      <c r="AA7" s="158"/>
      <c r="AB7" s="160" t="s">
        <v>1481</v>
      </c>
      <c r="AC7" s="146"/>
      <c r="AZ7" s="48" t="s">
        <v>47</v>
      </c>
      <c r="BA7" s="48" t="s">
        <v>754</v>
      </c>
    </row>
    <row r="8" spans="1:53" ht="13.9" customHeight="1">
      <c r="A8" s="118"/>
      <c r="B8" s="119"/>
      <c r="C8" s="120"/>
      <c r="D8" s="156" t="s">
        <v>780</v>
      </c>
      <c r="E8" s="157"/>
      <c r="F8" s="157"/>
      <c r="G8" s="157"/>
      <c r="H8" s="158"/>
      <c r="I8" s="168" t="s">
        <v>1223</v>
      </c>
      <c r="J8" s="159" t="s">
        <v>780</v>
      </c>
      <c r="K8" s="157"/>
      <c r="L8" s="157"/>
      <c r="M8" s="157"/>
      <c r="N8" s="158"/>
      <c r="O8" s="168" t="s">
        <v>1223</v>
      </c>
      <c r="P8" s="159" t="s">
        <v>780</v>
      </c>
      <c r="Q8" s="157"/>
      <c r="R8" s="157"/>
      <c r="S8" s="157"/>
      <c r="T8" s="158"/>
      <c r="U8" s="168" t="s">
        <v>1223</v>
      </c>
      <c r="V8" s="159" t="s">
        <v>780</v>
      </c>
      <c r="W8" s="157"/>
      <c r="X8" s="157"/>
      <c r="Y8" s="157"/>
      <c r="Z8" s="158"/>
      <c r="AA8" s="168" t="s">
        <v>1223</v>
      </c>
      <c r="AB8" s="160" t="s">
        <v>1481</v>
      </c>
      <c r="AC8" s="146"/>
      <c r="AZ8" s="48" t="s">
        <v>48</v>
      </c>
      <c r="BA8" s="48" t="s">
        <v>910</v>
      </c>
    </row>
    <row r="9" spans="1:53" ht="13.9" customHeight="1">
      <c r="A9" s="118"/>
      <c r="B9" s="119"/>
      <c r="C9" s="120"/>
      <c r="D9" s="156" t="s">
        <v>605</v>
      </c>
      <c r="E9" s="157"/>
      <c r="F9" s="157"/>
      <c r="G9" s="158"/>
      <c r="H9" s="159" t="s">
        <v>660</v>
      </c>
      <c r="I9" s="163"/>
      <c r="J9" s="159" t="s">
        <v>605</v>
      </c>
      <c r="K9" s="157"/>
      <c r="L9" s="157"/>
      <c r="M9" s="158"/>
      <c r="N9" s="159" t="s">
        <v>660</v>
      </c>
      <c r="O9" s="163"/>
      <c r="P9" s="159" t="s">
        <v>605</v>
      </c>
      <c r="Q9" s="157"/>
      <c r="R9" s="157"/>
      <c r="S9" s="158"/>
      <c r="T9" s="159" t="s">
        <v>660</v>
      </c>
      <c r="U9" s="163"/>
      <c r="V9" s="159" t="s">
        <v>605</v>
      </c>
      <c r="W9" s="157"/>
      <c r="X9" s="157"/>
      <c r="Y9" s="158"/>
      <c r="Z9" s="159" t="s">
        <v>660</v>
      </c>
      <c r="AA9" s="163"/>
      <c r="AB9" s="160" t="s">
        <v>1481</v>
      </c>
      <c r="AC9" s="146"/>
      <c r="AZ9" s="48" t="s">
        <v>49</v>
      </c>
      <c r="BA9" s="48" t="s">
        <v>1318</v>
      </c>
    </row>
    <row r="10" spans="1:53" ht="13.9" customHeight="1">
      <c r="A10" s="121"/>
      <c r="B10" s="122"/>
      <c r="C10" s="123"/>
      <c r="D10" s="29" t="s">
        <v>1083</v>
      </c>
      <c r="E10" s="35" t="s">
        <v>961</v>
      </c>
      <c r="F10" s="35" t="s">
        <v>1343</v>
      </c>
      <c r="G10" s="35" t="s">
        <v>1223</v>
      </c>
      <c r="H10" s="158"/>
      <c r="I10" s="158"/>
      <c r="J10" s="35" t="s">
        <v>1083</v>
      </c>
      <c r="K10" s="35" t="s">
        <v>961</v>
      </c>
      <c r="L10" s="35" t="s">
        <v>1343</v>
      </c>
      <c r="M10" s="35" t="s">
        <v>1223</v>
      </c>
      <c r="N10" s="158"/>
      <c r="O10" s="158"/>
      <c r="P10" s="35" t="s">
        <v>1083</v>
      </c>
      <c r="Q10" s="35" t="s">
        <v>961</v>
      </c>
      <c r="R10" s="35" t="s">
        <v>1343</v>
      </c>
      <c r="S10" s="35" t="s">
        <v>1223</v>
      </c>
      <c r="T10" s="158"/>
      <c r="U10" s="158"/>
      <c r="V10" s="35" t="s">
        <v>1083</v>
      </c>
      <c r="W10" s="35" t="s">
        <v>961</v>
      </c>
      <c r="X10" s="35" t="s">
        <v>1343</v>
      </c>
      <c r="Y10" s="35" t="s">
        <v>1223</v>
      </c>
      <c r="Z10" s="158"/>
      <c r="AA10" s="158"/>
      <c r="AB10" s="160" t="s">
        <v>1481</v>
      </c>
      <c r="AC10" s="146"/>
      <c r="AZ10" s="48" t="s">
        <v>50</v>
      </c>
      <c r="BA10" s="48" t="s">
        <v>1319</v>
      </c>
    </row>
    <row r="11" spans="1:53" ht="13.9" customHeight="1">
      <c r="A11" s="50" t="s">
        <v>157</v>
      </c>
      <c r="B11" s="177"/>
      <c r="C11" s="177"/>
      <c r="D11" s="61" t="s">
        <v>35</v>
      </c>
      <c r="E11" s="61" t="s">
        <v>64</v>
      </c>
      <c r="F11" s="61" t="s">
        <v>83</v>
      </c>
      <c r="G11" s="61" t="s">
        <v>97</v>
      </c>
      <c r="H11" s="61" t="s">
        <v>108</v>
      </c>
      <c r="I11" s="61" t="s">
        <v>113</v>
      </c>
      <c r="J11" s="61" t="s">
        <v>35</v>
      </c>
      <c r="K11" s="61" t="s">
        <v>64</v>
      </c>
      <c r="L11" s="61" t="s">
        <v>83</v>
      </c>
      <c r="M11" s="61" t="s">
        <v>97</v>
      </c>
      <c r="N11" s="61" t="s">
        <v>108</v>
      </c>
      <c r="O11" s="61" t="s">
        <v>113</v>
      </c>
      <c r="P11" s="61" t="s">
        <v>232</v>
      </c>
      <c r="Q11" s="61" t="s">
        <v>233</v>
      </c>
      <c r="R11" s="61" t="s">
        <v>261</v>
      </c>
      <c r="S11" s="61" t="s">
        <v>37</v>
      </c>
      <c r="T11" s="61" t="s">
        <v>43</v>
      </c>
      <c r="U11" s="61" t="s">
        <v>46</v>
      </c>
      <c r="V11" s="61" t="s">
        <v>232</v>
      </c>
      <c r="W11" s="61" t="s">
        <v>233</v>
      </c>
      <c r="X11" s="61" t="s">
        <v>261</v>
      </c>
      <c r="Y11" s="61" t="s">
        <v>37</v>
      </c>
      <c r="Z11" s="61" t="s">
        <v>43</v>
      </c>
      <c r="AA11" s="61" t="s">
        <v>46</v>
      </c>
      <c r="AB11" s="46"/>
      <c r="AC11" s="111" t="s">
        <v>1481</v>
      </c>
      <c r="AZ11" s="48" t="s">
        <v>51</v>
      </c>
      <c r="BA11" s="48" t="s">
        <v>895</v>
      </c>
    </row>
    <row r="12" spans="1:53" ht="13.9" customHeight="1">
      <c r="A12" s="65" t="s">
        <v>35</v>
      </c>
      <c r="B12" s="173" t="s">
        <v>932</v>
      </c>
      <c r="C12" s="174"/>
      <c r="D12" s="60">
        <v>554000</v>
      </c>
      <c r="E12" s="60">
        <v>117000</v>
      </c>
      <c r="F12" s="60">
        <v>263000</v>
      </c>
      <c r="G12" s="60">
        <v>934000</v>
      </c>
      <c r="H12" s="60"/>
      <c r="I12" s="60">
        <v>934000</v>
      </c>
      <c r="J12" s="60">
        <v>554000</v>
      </c>
      <c r="K12" s="60">
        <v>114000</v>
      </c>
      <c r="L12" s="60">
        <v>246000</v>
      </c>
      <c r="M12" s="60">
        <v>914000</v>
      </c>
      <c r="N12" s="60">
        <v>0</v>
      </c>
      <c r="O12" s="60">
        <v>914000</v>
      </c>
      <c r="P12" s="60">
        <v>519000</v>
      </c>
      <c r="Q12" s="60">
        <v>115000</v>
      </c>
      <c r="R12" s="60">
        <v>265000</v>
      </c>
      <c r="S12" s="60">
        <v>899000</v>
      </c>
      <c r="T12" s="60"/>
      <c r="U12" s="60">
        <v>899000</v>
      </c>
      <c r="V12" s="60">
        <v>558000</v>
      </c>
      <c r="W12" s="60">
        <v>115000</v>
      </c>
      <c r="X12" s="60">
        <v>245000</v>
      </c>
      <c r="Y12" s="60">
        <v>918000</v>
      </c>
      <c r="Z12" s="60">
        <v>0</v>
      </c>
      <c r="AA12" s="60">
        <v>918000</v>
      </c>
      <c r="AB12" s="65" t="s">
        <v>35</v>
      </c>
      <c r="AC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64</v>
      </c>
      <c r="B13" s="175" t="s">
        <v>718</v>
      </c>
      <c r="C13" s="158"/>
      <c r="D13" s="33">
        <v>37000</v>
      </c>
      <c r="E13" s="33"/>
      <c r="F13" s="33">
        <v>12000</v>
      </c>
      <c r="G13" s="33">
        <v>49000</v>
      </c>
      <c r="H13" s="33"/>
      <c r="I13" s="33">
        <v>49000</v>
      </c>
      <c r="J13" s="33">
        <v>-16000</v>
      </c>
      <c r="K13" s="33">
        <v>2000</v>
      </c>
      <c r="L13" s="33">
        <v>23000</v>
      </c>
      <c r="M13" s="33">
        <v>9000</v>
      </c>
      <c r="N13" s="33">
        <v>0</v>
      </c>
      <c r="O13" s="33">
        <v>9000</v>
      </c>
      <c r="P13" s="33">
        <v>88000</v>
      </c>
      <c r="Q13" s="33">
        <v>4000</v>
      </c>
      <c r="R13" s="33">
        <v>38000</v>
      </c>
      <c r="S13" s="33">
        <v>130000</v>
      </c>
      <c r="T13" s="33"/>
      <c r="U13" s="33">
        <v>130000</v>
      </c>
      <c r="V13" s="33">
        <v>51000</v>
      </c>
      <c r="W13" s="33">
        <v>1000</v>
      </c>
      <c r="X13" s="33">
        <v>44000</v>
      </c>
      <c r="Y13" s="33">
        <v>96000</v>
      </c>
      <c r="Z13" s="33">
        <v>0</v>
      </c>
      <c r="AA13" s="33">
        <v>96000</v>
      </c>
      <c r="AB13" s="15" t="s">
        <v>64</v>
      </c>
      <c r="AC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83</v>
      </c>
      <c r="B14" s="175" t="s">
        <v>1049</v>
      </c>
      <c r="C14" s="158"/>
      <c r="D14" s="33">
        <v>-51000</v>
      </c>
      <c r="E14" s="33">
        <v>0</v>
      </c>
      <c r="F14" s="33">
        <v>-32000</v>
      </c>
      <c r="G14" s="33">
        <v>-83000</v>
      </c>
      <c r="H14" s="33"/>
      <c r="I14" s="33">
        <v>-83000</v>
      </c>
      <c r="J14" s="33">
        <v>-28000</v>
      </c>
      <c r="K14" s="33">
        <v>-1000</v>
      </c>
      <c r="L14" s="33">
        <v>-28000</v>
      </c>
      <c r="M14" s="33">
        <v>-57000</v>
      </c>
      <c r="N14" s="33">
        <v>0</v>
      </c>
      <c r="O14" s="33">
        <v>-57000</v>
      </c>
      <c r="P14" s="33">
        <v>-122000</v>
      </c>
      <c r="Q14" s="33">
        <v>-2000</v>
      </c>
      <c r="R14" s="33">
        <v>-94000</v>
      </c>
      <c r="S14" s="33">
        <v>-218000</v>
      </c>
      <c r="T14" s="33"/>
      <c r="U14" s="33">
        <v>-218000</v>
      </c>
      <c r="V14" s="33">
        <v>-154000</v>
      </c>
      <c r="W14" s="33">
        <v>-2000</v>
      </c>
      <c r="X14" s="33">
        <v>-89000</v>
      </c>
      <c r="Y14" s="33">
        <v>-245000</v>
      </c>
      <c r="Z14" s="33">
        <v>0</v>
      </c>
      <c r="AA14" s="33">
        <v>-245000</v>
      </c>
      <c r="AB14" s="15" t="s">
        <v>83</v>
      </c>
      <c r="AC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97</v>
      </c>
      <c r="B15" s="175" t="s">
        <v>671</v>
      </c>
      <c r="C15" s="158"/>
      <c r="D15" s="33">
        <v>30000</v>
      </c>
      <c r="E15" s="33">
        <v>1000</v>
      </c>
      <c r="F15" s="33">
        <v>20000</v>
      </c>
      <c r="G15" s="33">
        <v>51000</v>
      </c>
      <c r="H15" s="33"/>
      <c r="I15" s="33">
        <v>51000</v>
      </c>
      <c r="J15" s="33">
        <v>35000</v>
      </c>
      <c r="K15" s="33"/>
      <c r="L15" s="33">
        <v>18000</v>
      </c>
      <c r="M15" s="33">
        <v>53000</v>
      </c>
      <c r="N15" s="33">
        <v>0</v>
      </c>
      <c r="O15" s="33">
        <v>53000</v>
      </c>
      <c r="P15" s="33">
        <v>85000</v>
      </c>
      <c r="Q15" s="33">
        <v>1000</v>
      </c>
      <c r="R15" s="33">
        <v>54000</v>
      </c>
      <c r="S15" s="33">
        <v>140000</v>
      </c>
      <c r="T15" s="33"/>
      <c r="U15" s="33">
        <v>140000</v>
      </c>
      <c r="V15" s="33">
        <v>90000</v>
      </c>
      <c r="W15" s="33">
        <v>1000</v>
      </c>
      <c r="X15" s="33">
        <v>59000</v>
      </c>
      <c r="Y15" s="33">
        <v>150000</v>
      </c>
      <c r="Z15" s="33">
        <v>0</v>
      </c>
      <c r="AA15" s="33">
        <v>150000</v>
      </c>
      <c r="AB15" s="15" t="s">
        <v>97</v>
      </c>
      <c r="AC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108</v>
      </c>
      <c r="B16" s="175" t="s">
        <v>1050</v>
      </c>
      <c r="C16" s="158"/>
      <c r="D16" s="33">
        <v>-21000</v>
      </c>
      <c r="E16" s="33">
        <v>1000</v>
      </c>
      <c r="F16" s="33">
        <v>-12000</v>
      </c>
      <c r="G16" s="33">
        <v>-32000</v>
      </c>
      <c r="H16" s="33">
        <v>0</v>
      </c>
      <c r="I16" s="33">
        <v>-32000</v>
      </c>
      <c r="J16" s="33">
        <v>7000</v>
      </c>
      <c r="K16" s="33">
        <v>-1000</v>
      </c>
      <c r="L16" s="33">
        <v>-10000</v>
      </c>
      <c r="M16" s="33">
        <v>-4000</v>
      </c>
      <c r="N16" s="33">
        <v>0</v>
      </c>
      <c r="O16" s="33">
        <v>-4000</v>
      </c>
      <c r="P16" s="33">
        <v>-37000</v>
      </c>
      <c r="Q16" s="33">
        <v>-1000</v>
      </c>
      <c r="R16" s="33">
        <v>-40000</v>
      </c>
      <c r="S16" s="33">
        <v>-78000</v>
      </c>
      <c r="T16" s="33">
        <v>0</v>
      </c>
      <c r="U16" s="33">
        <v>-78000</v>
      </c>
      <c r="V16" s="33">
        <v>-64000</v>
      </c>
      <c r="W16" s="33">
        <v>-1000</v>
      </c>
      <c r="X16" s="33">
        <v>-30000</v>
      </c>
      <c r="Y16" s="33">
        <v>-95000</v>
      </c>
      <c r="Z16" s="33">
        <v>0</v>
      </c>
      <c r="AA16" s="33">
        <v>-95000</v>
      </c>
      <c r="AB16" s="15" t="s">
        <v>108</v>
      </c>
      <c r="AC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113</v>
      </c>
      <c r="B17" s="175" t="s">
        <v>815</v>
      </c>
      <c r="C17" s="158"/>
      <c r="D17" s="33"/>
      <c r="E17" s="33"/>
      <c r="F17" s="33"/>
      <c r="G17" s="33">
        <v>0</v>
      </c>
      <c r="H17" s="33"/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/>
      <c r="Q17" s="33"/>
      <c r="R17" s="33"/>
      <c r="S17" s="33">
        <v>0</v>
      </c>
      <c r="T17" s="33"/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15" t="s">
        <v>113</v>
      </c>
      <c r="AC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232</v>
      </c>
      <c r="B18" s="175" t="s">
        <v>588</v>
      </c>
      <c r="C18" s="158"/>
      <c r="D18" s="33"/>
      <c r="E18" s="33"/>
      <c r="F18" s="33"/>
      <c r="G18" s="33">
        <v>0</v>
      </c>
      <c r="H18" s="33"/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/>
      <c r="Q18" s="33"/>
      <c r="R18" s="33"/>
      <c r="S18" s="33">
        <v>0</v>
      </c>
      <c r="T18" s="33"/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15" t="s">
        <v>232</v>
      </c>
      <c r="AC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233</v>
      </c>
      <c r="B19" s="175" t="s">
        <v>929</v>
      </c>
      <c r="C19" s="158"/>
      <c r="D19" s="33">
        <v>570000</v>
      </c>
      <c r="E19" s="33">
        <v>118000</v>
      </c>
      <c r="F19" s="33">
        <v>263000</v>
      </c>
      <c r="G19" s="33">
        <v>951000</v>
      </c>
      <c r="H19" s="33">
        <v>0</v>
      </c>
      <c r="I19" s="33">
        <v>951000</v>
      </c>
      <c r="J19" s="33">
        <v>545000</v>
      </c>
      <c r="K19" s="33">
        <v>115000</v>
      </c>
      <c r="L19" s="33">
        <v>259000</v>
      </c>
      <c r="M19" s="33">
        <v>919000</v>
      </c>
      <c r="N19" s="33">
        <v>0</v>
      </c>
      <c r="O19" s="33">
        <v>919000</v>
      </c>
      <c r="P19" s="33">
        <v>570000</v>
      </c>
      <c r="Q19" s="33">
        <v>118000</v>
      </c>
      <c r="R19" s="33">
        <v>263000</v>
      </c>
      <c r="S19" s="33">
        <v>951000</v>
      </c>
      <c r="T19" s="33">
        <v>0</v>
      </c>
      <c r="U19" s="33">
        <v>951000</v>
      </c>
      <c r="V19" s="33">
        <v>545000</v>
      </c>
      <c r="W19" s="33">
        <v>115000</v>
      </c>
      <c r="X19" s="33">
        <v>259000</v>
      </c>
      <c r="Y19" s="33">
        <v>919000</v>
      </c>
      <c r="Z19" s="33">
        <v>0</v>
      </c>
      <c r="AA19" s="33">
        <v>919000</v>
      </c>
      <c r="AB19" s="15" t="s">
        <v>233</v>
      </c>
      <c r="AC19" s="111" t="s">
        <v>1481</v>
      </c>
      <c r="AZ19" s="48" t="s">
        <v>73</v>
      </c>
      <c r="BA19" s="48" t="s">
        <v>404</v>
      </c>
    </row>
    <row r="20" spans="1:53" ht="13.9" customHeight="1">
      <c r="A20" s="17" t="s">
        <v>261</v>
      </c>
      <c r="B20" s="25"/>
      <c r="C20" s="30" t="s">
        <v>1033</v>
      </c>
      <c r="D20" s="34">
        <v>57000</v>
      </c>
      <c r="E20" s="34"/>
      <c r="F20" s="34">
        <v>11000</v>
      </c>
      <c r="G20" s="34">
        <v>68000</v>
      </c>
      <c r="H20" s="34"/>
      <c r="I20" s="34">
        <v>68000</v>
      </c>
      <c r="J20" s="34">
        <v>51000</v>
      </c>
      <c r="K20" s="34"/>
      <c r="L20" s="34">
        <v>13000</v>
      </c>
      <c r="M20" s="34">
        <v>64000</v>
      </c>
      <c r="N20" s="34">
        <v>0</v>
      </c>
      <c r="O20" s="34">
        <v>64000</v>
      </c>
      <c r="P20" s="34">
        <v>57000</v>
      </c>
      <c r="Q20" s="34"/>
      <c r="R20" s="34">
        <v>11000</v>
      </c>
      <c r="S20" s="34">
        <v>68000</v>
      </c>
      <c r="T20" s="34"/>
      <c r="U20" s="34">
        <v>68000</v>
      </c>
      <c r="V20" s="34">
        <v>51000</v>
      </c>
      <c r="W20" s="34"/>
      <c r="X20" s="34">
        <v>13000</v>
      </c>
      <c r="Y20" s="34">
        <v>64000</v>
      </c>
      <c r="Z20" s="34">
        <v>0</v>
      </c>
      <c r="AA20" s="34">
        <v>64000</v>
      </c>
      <c r="AB20" s="17" t="s">
        <v>261</v>
      </c>
      <c r="AC20" s="111" t="s">
        <v>1481</v>
      </c>
      <c r="AZ20" s="48" t="s">
        <v>77</v>
      </c>
      <c r="BA20" s="48" t="s">
        <v>893</v>
      </c>
    </row>
    <row r="21" spans="1:53" ht="15">
      <c r="A21" s="113" t="s">
        <v>1480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Z21" s="48" t="s">
        <v>78</v>
      </c>
      <c r="BA21" s="48" t="s">
        <v>894</v>
      </c>
    </row>
    <row r="22" spans="52:53" ht="15" hidden="1">
      <c r="AZ22" s="48" t="s">
        <v>80</v>
      </c>
      <c r="BA22" s="48" t="s">
        <v>321</v>
      </c>
    </row>
    <row r="23" spans="52:53" ht="15" hidden="1"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45">
    <mergeCell ref="B17:C17"/>
    <mergeCell ref="B18:C18"/>
    <mergeCell ref="B19:C19"/>
    <mergeCell ref="B12:C12"/>
    <mergeCell ref="B13:C13"/>
    <mergeCell ref="B14:C14"/>
    <mergeCell ref="B15:C15"/>
    <mergeCell ref="B16:C16"/>
    <mergeCell ref="P9:S9"/>
    <mergeCell ref="T9:T10"/>
    <mergeCell ref="V9:Y9"/>
    <mergeCell ref="Z9:Z10"/>
    <mergeCell ref="B11:C11"/>
    <mergeCell ref="AB8:AC8"/>
    <mergeCell ref="AB9:AC9"/>
    <mergeCell ref="AB10:AC10"/>
    <mergeCell ref="V7:AA7"/>
    <mergeCell ref="D8:H8"/>
    <mergeCell ref="I8:I10"/>
    <mergeCell ref="J8:N8"/>
    <mergeCell ref="O8:O10"/>
    <mergeCell ref="P8:T8"/>
    <mergeCell ref="U8:U10"/>
    <mergeCell ref="V8:Z8"/>
    <mergeCell ref="AA8:AA10"/>
    <mergeCell ref="D9:G9"/>
    <mergeCell ref="H9:H10"/>
    <mergeCell ref="J9:M9"/>
    <mergeCell ref="N9:N10"/>
    <mergeCell ref="A21:AC21"/>
    <mergeCell ref="E1:AC1"/>
    <mergeCell ref="D2:AC2"/>
    <mergeCell ref="D3:AC3"/>
    <mergeCell ref="D4:AC4"/>
    <mergeCell ref="A5:AB5"/>
    <mergeCell ref="A1:B1"/>
    <mergeCell ref="A2:B2"/>
    <mergeCell ref="A3:B3"/>
    <mergeCell ref="A4:B4"/>
    <mergeCell ref="D7:I7"/>
    <mergeCell ref="J7:O7"/>
    <mergeCell ref="P7:U7"/>
    <mergeCell ref="A6:AB6"/>
    <mergeCell ref="A7:C10"/>
    <mergeCell ref="AB7:AC7"/>
  </mergeCells>
  <dataValidations count="1">
    <dataValidation type="list" allowBlank="1" showInputMessage="1" showErrorMessage="1" sqref="C4">
      <formula1>'@lists'!$A$30:$B$30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92"/>
  <sheetViews>
    <sheetView rightToLeft="1" zoomScale="40" zoomScaleNormal="40" workbookViewId="0" topLeftCell="A1">
      <selection pane="topLeft" activeCell="A6" sqref="A6:AP6"/>
    </sheetView>
  </sheetViews>
  <sheetFormatPr defaultColWidth="0" defaultRowHeight="12.75" zeroHeight="1"/>
  <cols>
    <col min="1" max="1" width="8.28571428571429" style="113" customWidth="1"/>
    <col min="2" max="2" width="34" style="113" customWidth="1"/>
    <col min="3" max="41" width="13.7142857142857" style="113" customWidth="1"/>
    <col min="42" max="42" width="8.28571428571429" style="113" customWidth="1"/>
    <col min="43" max="43" width="13.7142857142857" style="113" customWidth="1"/>
    <col min="44" max="53" width="13.7142857142857" hidden="1" customWidth="1"/>
    <col min="54" max="16384" width="11.5714285714286" hidden="1"/>
  </cols>
  <sheetData>
    <row r="1" spans="1:5 52:53" ht="15">
      <c r="A1" s="130" t="s">
        <v>628</v>
      </c>
      <c r="B1" s="131"/>
      <c r="C1" s="18" t="s">
        <v>86</v>
      </c>
      <c r="D1" s="27" t="str">
        <f>VLOOKUP(C1,AZ1:BA92,2,0)</f>
        <v>הבינלאומי הראשון</v>
      </c>
      <c r="E1" s="113" t="s">
        <v>1485</v>
      </c>
      <c r="AZ1" s="48" t="s">
        <v>39</v>
      </c>
      <c r="BA1" s="48" t="s">
        <v>957</v>
      </c>
    </row>
    <row r="2" spans="1:4 52:53" ht="15">
      <c r="A2" s="132" t="s">
        <v>1452</v>
      </c>
      <c r="B2" s="133"/>
      <c r="C2" s="19">
        <v>43373</v>
      </c>
      <c r="D2" s="114" t="s">
        <v>1485</v>
      </c>
      <c r="AZ2" s="48" t="s">
        <v>40</v>
      </c>
      <c r="BA2" s="48" t="s">
        <v>843</v>
      </c>
    </row>
    <row r="3" spans="1:4 52:53" ht="15">
      <c r="A3" s="132" t="s">
        <v>1193</v>
      </c>
      <c r="B3" s="133"/>
      <c r="C3" s="20" t="s">
        <v>408</v>
      </c>
      <c r="D3" s="114" t="s">
        <v>1485</v>
      </c>
      <c r="AZ3" s="48" t="s">
        <v>41</v>
      </c>
      <c r="BA3" s="48" t="s">
        <v>949</v>
      </c>
    </row>
    <row r="4" spans="1:4 52:53" ht="15">
      <c r="A4" s="134" t="s">
        <v>1087</v>
      </c>
      <c r="B4" s="135"/>
      <c r="C4" s="21" t="s">
        <v>155</v>
      </c>
      <c r="D4" s="114" t="s">
        <v>1485</v>
      </c>
      <c r="AZ4" s="48" t="s">
        <v>42</v>
      </c>
      <c r="BA4" s="48" t="s">
        <v>958</v>
      </c>
    </row>
    <row r="5" spans="1:53" ht="16.5">
      <c r="A5" s="129" t="s">
        <v>171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01" t="s">
        <v>1485</v>
      </c>
      <c r="AZ5" s="48" t="s">
        <v>44</v>
      </c>
      <c r="BA5" s="48" t="s">
        <v>698</v>
      </c>
    </row>
    <row r="6" spans="1:1 43:53" ht="15">
      <c r="A6" s="113" t="s">
        <v>1486</v>
      </c>
      <c r="AQ6" s="101" t="s">
        <v>1485</v>
      </c>
      <c r="AZ6" s="48" t="s">
        <v>45</v>
      </c>
      <c r="BA6" s="48" t="s">
        <v>697</v>
      </c>
    </row>
    <row r="7" spans="1:53" ht="15">
      <c r="A7" s="115" t="s">
        <v>598</v>
      </c>
      <c r="B7" s="117"/>
      <c r="C7" s="156" t="s">
        <v>1468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  <c r="P7" s="159" t="s">
        <v>1357</v>
      </c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8"/>
      <c r="AC7" s="159" t="s">
        <v>1446</v>
      </c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8"/>
      <c r="AP7" s="114" t="s">
        <v>1485</v>
      </c>
      <c r="AZ7" s="48" t="s">
        <v>47</v>
      </c>
      <c r="BA7" s="48" t="s">
        <v>754</v>
      </c>
    </row>
    <row r="8" spans="1:53" ht="31.15" customHeight="1">
      <c r="A8" s="118"/>
      <c r="B8" s="120"/>
      <c r="C8" s="156" t="s">
        <v>874</v>
      </c>
      <c r="D8" s="157"/>
      <c r="E8" s="158"/>
      <c r="F8" s="159" t="s">
        <v>876</v>
      </c>
      <c r="G8" s="157"/>
      <c r="H8" s="158"/>
      <c r="I8" s="159" t="s">
        <v>1263</v>
      </c>
      <c r="J8" s="159" t="s">
        <v>1206</v>
      </c>
      <c r="K8" s="159" t="s">
        <v>846</v>
      </c>
      <c r="L8" s="159" t="s">
        <v>871</v>
      </c>
      <c r="M8" s="158"/>
      <c r="N8" s="159" t="s">
        <v>874</v>
      </c>
      <c r="O8" s="158"/>
      <c r="P8" s="159" t="s">
        <v>874</v>
      </c>
      <c r="Q8" s="157"/>
      <c r="R8" s="158"/>
      <c r="S8" s="159" t="s">
        <v>876</v>
      </c>
      <c r="T8" s="157"/>
      <c r="U8" s="158"/>
      <c r="V8" s="159" t="s">
        <v>1263</v>
      </c>
      <c r="W8" s="159" t="s">
        <v>1206</v>
      </c>
      <c r="X8" s="159" t="s">
        <v>846</v>
      </c>
      <c r="Y8" s="159" t="s">
        <v>871</v>
      </c>
      <c r="Z8" s="158"/>
      <c r="AA8" s="159" t="s">
        <v>874</v>
      </c>
      <c r="AB8" s="158"/>
      <c r="AC8" s="159" t="s">
        <v>874</v>
      </c>
      <c r="AD8" s="157"/>
      <c r="AE8" s="158"/>
      <c r="AF8" s="159" t="s">
        <v>876</v>
      </c>
      <c r="AG8" s="157"/>
      <c r="AH8" s="158"/>
      <c r="AI8" s="159" t="s">
        <v>1263</v>
      </c>
      <c r="AJ8" s="159" t="s">
        <v>1206</v>
      </c>
      <c r="AK8" s="159" t="s">
        <v>846</v>
      </c>
      <c r="AL8" s="159" t="s">
        <v>871</v>
      </c>
      <c r="AM8" s="158"/>
      <c r="AN8" s="159" t="s">
        <v>874</v>
      </c>
      <c r="AO8" s="158"/>
      <c r="AP8" s="114" t="s">
        <v>1485</v>
      </c>
      <c r="AZ8" s="48" t="s">
        <v>48</v>
      </c>
      <c r="BA8" s="48" t="s">
        <v>910</v>
      </c>
    </row>
    <row r="9" spans="1:53" ht="31.15" customHeight="1">
      <c r="A9" s="121"/>
      <c r="B9" s="123"/>
      <c r="C9" s="29" t="s">
        <v>966</v>
      </c>
      <c r="D9" s="35" t="s">
        <v>960</v>
      </c>
      <c r="E9" s="35" t="s">
        <v>959</v>
      </c>
      <c r="F9" s="35" t="s">
        <v>971</v>
      </c>
      <c r="G9" s="35" t="s">
        <v>1125</v>
      </c>
      <c r="H9" s="35" t="s">
        <v>875</v>
      </c>
      <c r="I9" s="158"/>
      <c r="J9" s="158"/>
      <c r="K9" s="158"/>
      <c r="L9" s="35" t="s">
        <v>1220</v>
      </c>
      <c r="M9" s="35" t="s">
        <v>1028</v>
      </c>
      <c r="N9" s="35" t="s">
        <v>973</v>
      </c>
      <c r="O9" s="35" t="s">
        <v>972</v>
      </c>
      <c r="P9" s="35" t="s">
        <v>966</v>
      </c>
      <c r="Q9" s="35" t="s">
        <v>960</v>
      </c>
      <c r="R9" s="35" t="s">
        <v>959</v>
      </c>
      <c r="S9" s="35" t="s">
        <v>971</v>
      </c>
      <c r="T9" s="35" t="s">
        <v>1125</v>
      </c>
      <c r="U9" s="35" t="s">
        <v>875</v>
      </c>
      <c r="V9" s="158"/>
      <c r="W9" s="158"/>
      <c r="X9" s="158"/>
      <c r="Y9" s="35" t="s">
        <v>1220</v>
      </c>
      <c r="Z9" s="35" t="s">
        <v>1028</v>
      </c>
      <c r="AA9" s="35" t="s">
        <v>973</v>
      </c>
      <c r="AB9" s="35" t="s">
        <v>972</v>
      </c>
      <c r="AC9" s="35" t="s">
        <v>966</v>
      </c>
      <c r="AD9" s="35" t="s">
        <v>960</v>
      </c>
      <c r="AE9" s="35" t="s">
        <v>959</v>
      </c>
      <c r="AF9" s="35" t="s">
        <v>971</v>
      </c>
      <c r="AG9" s="35" t="s">
        <v>1125</v>
      </c>
      <c r="AH9" s="35" t="s">
        <v>875</v>
      </c>
      <c r="AI9" s="158"/>
      <c r="AJ9" s="158"/>
      <c r="AK9" s="158"/>
      <c r="AL9" s="35" t="s">
        <v>1220</v>
      </c>
      <c r="AM9" s="35" t="s">
        <v>1028</v>
      </c>
      <c r="AN9" s="35" t="s">
        <v>973</v>
      </c>
      <c r="AO9" s="35" t="s">
        <v>972</v>
      </c>
      <c r="AP9" s="114" t="s">
        <v>1485</v>
      </c>
      <c r="AZ9" s="48" t="s">
        <v>49</v>
      </c>
      <c r="BA9" s="48" t="s">
        <v>1318</v>
      </c>
    </row>
    <row r="10" spans="1:53" ht="15">
      <c r="A10" s="124" t="s">
        <v>155</v>
      </c>
      <c r="B10" s="126"/>
      <c r="C10" s="58" t="s">
        <v>35</v>
      </c>
      <c r="D10" s="61" t="s">
        <v>64</v>
      </c>
      <c r="E10" s="61" t="s">
        <v>83</v>
      </c>
      <c r="F10" s="61" t="s">
        <v>97</v>
      </c>
      <c r="G10" s="61" t="s">
        <v>108</v>
      </c>
      <c r="H10" s="61" t="s">
        <v>113</v>
      </c>
      <c r="I10" s="61" t="s">
        <v>232</v>
      </c>
      <c r="J10" s="61" t="s">
        <v>233</v>
      </c>
      <c r="K10" s="61" t="s">
        <v>261</v>
      </c>
      <c r="L10" s="61" t="s">
        <v>37</v>
      </c>
      <c r="M10" s="61" t="s">
        <v>43</v>
      </c>
      <c r="N10" s="61" t="s">
        <v>46</v>
      </c>
      <c r="O10" s="61" t="s">
        <v>53</v>
      </c>
      <c r="P10" s="61" t="s">
        <v>35</v>
      </c>
      <c r="Q10" s="61" t="s">
        <v>64</v>
      </c>
      <c r="R10" s="61" t="s">
        <v>83</v>
      </c>
      <c r="S10" s="61" t="s">
        <v>97</v>
      </c>
      <c r="T10" s="61" t="s">
        <v>108</v>
      </c>
      <c r="U10" s="61" t="s">
        <v>113</v>
      </c>
      <c r="V10" s="61" t="s">
        <v>232</v>
      </c>
      <c r="W10" s="61" t="s">
        <v>233</v>
      </c>
      <c r="X10" s="61" t="s">
        <v>261</v>
      </c>
      <c r="Y10" s="61" t="s">
        <v>37</v>
      </c>
      <c r="Z10" s="61" t="s">
        <v>43</v>
      </c>
      <c r="AA10" s="61" t="s">
        <v>46</v>
      </c>
      <c r="AB10" s="61" t="s">
        <v>53</v>
      </c>
      <c r="AC10" s="61" t="s">
        <v>35</v>
      </c>
      <c r="AD10" s="61" t="s">
        <v>64</v>
      </c>
      <c r="AE10" s="61" t="s">
        <v>83</v>
      </c>
      <c r="AF10" s="61" t="s">
        <v>97</v>
      </c>
      <c r="AG10" s="61" t="s">
        <v>108</v>
      </c>
      <c r="AH10" s="61" t="s">
        <v>113</v>
      </c>
      <c r="AI10" s="61" t="s">
        <v>232</v>
      </c>
      <c r="AJ10" s="61" t="s">
        <v>233</v>
      </c>
      <c r="AK10" s="61" t="s">
        <v>261</v>
      </c>
      <c r="AL10" s="61" t="s">
        <v>37</v>
      </c>
      <c r="AM10" s="61" t="s">
        <v>43</v>
      </c>
      <c r="AN10" s="61" t="s">
        <v>46</v>
      </c>
      <c r="AO10" s="57" t="s">
        <v>53</v>
      </c>
      <c r="AP10" s="46"/>
      <c r="AQ10" s="100" t="s">
        <v>1485</v>
      </c>
      <c r="AZ10" s="48" t="s">
        <v>50</v>
      </c>
      <c r="BA10" s="48" t="s">
        <v>1319</v>
      </c>
    </row>
    <row r="11" spans="1:53" ht="15">
      <c r="A11" s="50" t="s">
        <v>348</v>
      </c>
      <c r="B11" s="53" t="s">
        <v>299</v>
      </c>
      <c r="C11" s="59"/>
      <c r="D11" s="59"/>
      <c r="E11" s="59"/>
      <c r="F11" s="59"/>
      <c r="G11" s="59"/>
      <c r="H11" s="59">
        <v>0</v>
      </c>
      <c r="I11" s="59">
        <v>0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>
        <v>0</v>
      </c>
      <c r="V11" s="59">
        <v>0</v>
      </c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>
        <v>0</v>
      </c>
      <c r="AI11" s="59">
        <v>0</v>
      </c>
      <c r="AJ11" s="59"/>
      <c r="AK11" s="59"/>
      <c r="AL11" s="59"/>
      <c r="AM11" s="59"/>
      <c r="AN11" s="59"/>
      <c r="AO11" s="59"/>
      <c r="AP11" s="50" t="s">
        <v>348</v>
      </c>
      <c r="AQ11" s="100" t="s">
        <v>1485</v>
      </c>
      <c r="AZ11" s="48" t="s">
        <v>51</v>
      </c>
      <c r="BA11" s="48" t="s">
        <v>895</v>
      </c>
    </row>
    <row r="12" spans="1:53" ht="15">
      <c r="A12" s="50" t="s">
        <v>358</v>
      </c>
      <c r="B12" s="53" t="s">
        <v>323</v>
      </c>
      <c r="C12" s="59"/>
      <c r="D12" s="59"/>
      <c r="E12" s="59"/>
      <c r="F12" s="59"/>
      <c r="G12" s="59"/>
      <c r="H12" s="59">
        <v>0</v>
      </c>
      <c r="I12" s="59">
        <v>0</v>
      </c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>
        <v>0</v>
      </c>
      <c r="V12" s="59">
        <v>0</v>
      </c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>
        <v>0</v>
      </c>
      <c r="AI12" s="59">
        <v>0</v>
      </c>
      <c r="AJ12" s="59"/>
      <c r="AK12" s="59"/>
      <c r="AL12" s="59"/>
      <c r="AM12" s="59"/>
      <c r="AN12" s="59"/>
      <c r="AO12" s="59"/>
      <c r="AP12" s="50" t="s">
        <v>358</v>
      </c>
      <c r="AQ12" s="100" t="s">
        <v>1485</v>
      </c>
      <c r="AZ12" s="48" t="s">
        <v>51</v>
      </c>
      <c r="BA12" s="48" t="s">
        <v>895</v>
      </c>
    </row>
    <row r="13" spans="1:53" ht="15">
      <c r="A13" s="50" t="s">
        <v>359</v>
      </c>
      <c r="B13" s="53" t="s">
        <v>378</v>
      </c>
      <c r="C13" s="59"/>
      <c r="D13" s="59"/>
      <c r="E13" s="59"/>
      <c r="F13" s="59"/>
      <c r="G13" s="59"/>
      <c r="H13" s="59">
        <v>0</v>
      </c>
      <c r="I13" s="59">
        <v>0</v>
      </c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>
        <v>0</v>
      </c>
      <c r="V13" s="59">
        <v>0</v>
      </c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>
        <v>0</v>
      </c>
      <c r="AI13" s="59">
        <v>0</v>
      </c>
      <c r="AJ13" s="59"/>
      <c r="AK13" s="59"/>
      <c r="AL13" s="59"/>
      <c r="AM13" s="59"/>
      <c r="AN13" s="59"/>
      <c r="AO13" s="59"/>
      <c r="AP13" s="50" t="s">
        <v>359</v>
      </c>
      <c r="AQ13" s="100" t="s">
        <v>1485</v>
      </c>
      <c r="AZ13" s="48" t="s">
        <v>51</v>
      </c>
      <c r="BA13" s="48" t="s">
        <v>895</v>
      </c>
    </row>
    <row r="14" spans="1:53" ht="15">
      <c r="A14" s="50" t="s">
        <v>360</v>
      </c>
      <c r="B14" s="53" t="s">
        <v>488</v>
      </c>
      <c r="C14" s="59"/>
      <c r="D14" s="59"/>
      <c r="E14" s="59">
        <v>2000</v>
      </c>
      <c r="F14" s="59"/>
      <c r="G14" s="59"/>
      <c r="H14" s="59">
        <v>0</v>
      </c>
      <c r="I14" s="59">
        <v>2000</v>
      </c>
      <c r="J14" s="59"/>
      <c r="K14" s="59"/>
      <c r="L14" s="59"/>
      <c r="M14" s="59"/>
      <c r="N14" s="59">
        <v>2000</v>
      </c>
      <c r="O14" s="59"/>
      <c r="P14" s="59"/>
      <c r="Q14" s="59"/>
      <c r="R14" s="59">
        <v>2000</v>
      </c>
      <c r="S14" s="59"/>
      <c r="T14" s="59"/>
      <c r="U14" s="59">
        <v>0</v>
      </c>
      <c r="V14" s="59">
        <v>2000</v>
      </c>
      <c r="W14" s="59"/>
      <c r="X14" s="59"/>
      <c r="Y14" s="59"/>
      <c r="Z14" s="59"/>
      <c r="AA14" s="59">
        <v>2000</v>
      </c>
      <c r="AB14" s="59"/>
      <c r="AC14" s="59"/>
      <c r="AD14" s="59"/>
      <c r="AE14" s="59">
        <v>2000</v>
      </c>
      <c r="AF14" s="59"/>
      <c r="AG14" s="59"/>
      <c r="AH14" s="59">
        <v>0</v>
      </c>
      <c r="AI14" s="59">
        <v>2000</v>
      </c>
      <c r="AJ14" s="59"/>
      <c r="AK14" s="59"/>
      <c r="AL14" s="59"/>
      <c r="AM14" s="59"/>
      <c r="AN14" s="59">
        <v>2000</v>
      </c>
      <c r="AO14" s="59"/>
      <c r="AP14" s="50" t="s">
        <v>360</v>
      </c>
      <c r="AQ14" s="100" t="s">
        <v>1485</v>
      </c>
      <c r="AZ14" s="48" t="s">
        <v>51</v>
      </c>
      <c r="BA14" s="48" t="s">
        <v>895</v>
      </c>
    </row>
    <row r="15" spans="1:53" ht="15">
      <c r="A15" s="50" t="s">
        <v>361</v>
      </c>
      <c r="B15" s="53" t="s">
        <v>371</v>
      </c>
      <c r="C15" s="59"/>
      <c r="D15" s="59">
        <v>1000</v>
      </c>
      <c r="E15" s="59">
        <v>2000</v>
      </c>
      <c r="F15" s="59"/>
      <c r="G15" s="59"/>
      <c r="H15" s="59">
        <v>0</v>
      </c>
      <c r="I15" s="59">
        <v>3000</v>
      </c>
      <c r="J15" s="59"/>
      <c r="K15" s="59"/>
      <c r="L15" s="59">
        <v>14000</v>
      </c>
      <c r="M15" s="59"/>
      <c r="N15" s="59">
        <v>2000</v>
      </c>
      <c r="O15" s="59">
        <v>1000</v>
      </c>
      <c r="P15" s="59"/>
      <c r="Q15" s="59">
        <v>1000</v>
      </c>
      <c r="R15" s="59">
        <v>2000</v>
      </c>
      <c r="S15" s="59"/>
      <c r="T15" s="59"/>
      <c r="U15" s="59">
        <v>0</v>
      </c>
      <c r="V15" s="59">
        <v>3000</v>
      </c>
      <c r="W15" s="59"/>
      <c r="X15" s="59"/>
      <c r="Y15" s="59">
        <v>15000</v>
      </c>
      <c r="Z15" s="59"/>
      <c r="AA15" s="59">
        <v>3000</v>
      </c>
      <c r="AB15" s="59"/>
      <c r="AC15" s="59"/>
      <c r="AD15" s="59">
        <v>1000</v>
      </c>
      <c r="AE15" s="59">
        <v>3000</v>
      </c>
      <c r="AF15" s="59"/>
      <c r="AG15" s="59"/>
      <c r="AH15" s="59">
        <v>0</v>
      </c>
      <c r="AI15" s="59">
        <v>4000</v>
      </c>
      <c r="AJ15" s="59"/>
      <c r="AK15" s="59"/>
      <c r="AL15" s="59">
        <v>19000</v>
      </c>
      <c r="AM15" s="59"/>
      <c r="AN15" s="59">
        <v>3000</v>
      </c>
      <c r="AO15" s="59">
        <v>1000</v>
      </c>
      <c r="AP15" s="50" t="s">
        <v>361</v>
      </c>
      <c r="AQ15" s="100" t="s">
        <v>1485</v>
      </c>
      <c r="AZ15" s="48" t="s">
        <v>51</v>
      </c>
      <c r="BA15" s="48" t="s">
        <v>895</v>
      </c>
    </row>
    <row r="16" spans="1:53" ht="15">
      <c r="A16" s="50" t="s">
        <v>362</v>
      </c>
      <c r="B16" s="53" t="s">
        <v>520</v>
      </c>
      <c r="C16" s="59"/>
      <c r="D16" s="59"/>
      <c r="E16" s="59"/>
      <c r="F16" s="59"/>
      <c r="G16" s="59"/>
      <c r="H16" s="59">
        <v>0</v>
      </c>
      <c r="I16" s="59">
        <v>0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>
        <v>0</v>
      </c>
      <c r="V16" s="59">
        <v>0</v>
      </c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>
        <v>0</v>
      </c>
      <c r="AI16" s="59">
        <v>0</v>
      </c>
      <c r="AJ16" s="59"/>
      <c r="AK16" s="59"/>
      <c r="AL16" s="59"/>
      <c r="AM16" s="59"/>
      <c r="AN16" s="59"/>
      <c r="AO16" s="59"/>
      <c r="AP16" s="50" t="s">
        <v>362</v>
      </c>
      <c r="AQ16" s="100" t="s">
        <v>1485</v>
      </c>
      <c r="AZ16" s="48" t="s">
        <v>51</v>
      </c>
      <c r="BA16" s="48" t="s">
        <v>895</v>
      </c>
    </row>
    <row r="17" spans="1:53" ht="15">
      <c r="A17" s="50" t="s">
        <v>363</v>
      </c>
      <c r="B17" s="53" t="s">
        <v>383</v>
      </c>
      <c r="C17" s="59"/>
      <c r="D17" s="59"/>
      <c r="E17" s="59"/>
      <c r="F17" s="59"/>
      <c r="G17" s="59"/>
      <c r="H17" s="59">
        <v>0</v>
      </c>
      <c r="I17" s="59">
        <v>0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>
        <v>0</v>
      </c>
      <c r="V17" s="59">
        <v>0</v>
      </c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>
        <v>0</v>
      </c>
      <c r="AI17" s="59">
        <v>0</v>
      </c>
      <c r="AJ17" s="59"/>
      <c r="AK17" s="59"/>
      <c r="AL17" s="59"/>
      <c r="AM17" s="59"/>
      <c r="AN17" s="59"/>
      <c r="AO17" s="59"/>
      <c r="AP17" s="50" t="s">
        <v>363</v>
      </c>
      <c r="AQ17" s="100" t="s">
        <v>1485</v>
      </c>
      <c r="AZ17" s="48" t="s">
        <v>51</v>
      </c>
      <c r="BA17" s="48" t="s">
        <v>895</v>
      </c>
    </row>
    <row r="18" spans="1:53" ht="15">
      <c r="A18" s="50" t="s">
        <v>364</v>
      </c>
      <c r="B18" s="53" t="s">
        <v>439</v>
      </c>
      <c r="C18" s="59"/>
      <c r="D18" s="59"/>
      <c r="E18" s="59"/>
      <c r="F18" s="59"/>
      <c r="G18" s="59"/>
      <c r="H18" s="59">
        <v>0</v>
      </c>
      <c r="I18" s="59">
        <v>0</v>
      </c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>
        <v>0</v>
      </c>
      <c r="V18" s="59">
        <v>0</v>
      </c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>
        <v>0</v>
      </c>
      <c r="AI18" s="59">
        <v>0</v>
      </c>
      <c r="AJ18" s="59"/>
      <c r="AK18" s="59"/>
      <c r="AL18" s="59"/>
      <c r="AM18" s="59"/>
      <c r="AN18" s="59"/>
      <c r="AO18" s="59"/>
      <c r="AP18" s="50" t="s">
        <v>364</v>
      </c>
      <c r="AQ18" s="100" t="s">
        <v>1485</v>
      </c>
      <c r="AZ18" s="48" t="s">
        <v>51</v>
      </c>
      <c r="BA18" s="48" t="s">
        <v>895</v>
      </c>
    </row>
    <row r="19" spans="1:53" ht="15">
      <c r="A19" s="50" t="s">
        <v>365</v>
      </c>
      <c r="B19" s="53" t="s">
        <v>393</v>
      </c>
      <c r="C19" s="59"/>
      <c r="D19" s="59"/>
      <c r="E19" s="59"/>
      <c r="F19" s="59"/>
      <c r="G19" s="59"/>
      <c r="H19" s="59">
        <v>0</v>
      </c>
      <c r="I19" s="59">
        <v>0</v>
      </c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>
        <v>0</v>
      </c>
      <c r="V19" s="59">
        <v>0</v>
      </c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>
        <v>0</v>
      </c>
      <c r="AI19" s="59">
        <v>0</v>
      </c>
      <c r="AJ19" s="59"/>
      <c r="AK19" s="59"/>
      <c r="AL19" s="59"/>
      <c r="AM19" s="59"/>
      <c r="AN19" s="59"/>
      <c r="AO19" s="59"/>
      <c r="AP19" s="50" t="s">
        <v>365</v>
      </c>
      <c r="AQ19" s="100" t="s">
        <v>1485</v>
      </c>
      <c r="AZ19" s="48" t="s">
        <v>51</v>
      </c>
      <c r="BA19" s="48" t="s">
        <v>895</v>
      </c>
    </row>
    <row r="20" spans="1:53" ht="15">
      <c r="A20" s="50" t="s">
        <v>349</v>
      </c>
      <c r="B20" s="53" t="s">
        <v>534</v>
      </c>
      <c r="C20" s="59"/>
      <c r="D20" s="59"/>
      <c r="E20" s="59"/>
      <c r="F20" s="59"/>
      <c r="G20" s="59"/>
      <c r="H20" s="59">
        <v>0</v>
      </c>
      <c r="I20" s="59">
        <v>0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>
        <v>0</v>
      </c>
      <c r="V20" s="59">
        <v>0</v>
      </c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>
        <v>0</v>
      </c>
      <c r="AI20" s="59">
        <v>0</v>
      </c>
      <c r="AJ20" s="59"/>
      <c r="AK20" s="59"/>
      <c r="AL20" s="59"/>
      <c r="AM20" s="59"/>
      <c r="AN20" s="59"/>
      <c r="AO20" s="59"/>
      <c r="AP20" s="50" t="s">
        <v>349</v>
      </c>
      <c r="AQ20" s="100" t="s">
        <v>1485</v>
      </c>
      <c r="AZ20" s="48" t="s">
        <v>51</v>
      </c>
      <c r="BA20" s="48" t="s">
        <v>895</v>
      </c>
    </row>
    <row r="21" spans="1:53" ht="15">
      <c r="A21" s="50" t="s">
        <v>350</v>
      </c>
      <c r="B21" s="53" t="s">
        <v>472</v>
      </c>
      <c r="C21" s="59"/>
      <c r="D21" s="59"/>
      <c r="E21" s="59"/>
      <c r="F21" s="59"/>
      <c r="G21" s="59"/>
      <c r="H21" s="59">
        <v>0</v>
      </c>
      <c r="I21" s="59">
        <v>0</v>
      </c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>
        <v>0</v>
      </c>
      <c r="V21" s="59">
        <v>0</v>
      </c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>
        <v>0</v>
      </c>
      <c r="AI21" s="59">
        <v>0</v>
      </c>
      <c r="AJ21" s="59"/>
      <c r="AK21" s="59"/>
      <c r="AL21" s="59"/>
      <c r="AM21" s="59"/>
      <c r="AN21" s="59"/>
      <c r="AO21" s="59"/>
      <c r="AP21" s="50" t="s">
        <v>350</v>
      </c>
      <c r="AQ21" s="100" t="s">
        <v>1485</v>
      </c>
      <c r="AZ21" s="48" t="s">
        <v>51</v>
      </c>
      <c r="BA21" s="48" t="s">
        <v>895</v>
      </c>
    </row>
    <row r="22" spans="1:53" ht="15">
      <c r="A22" s="50" t="s">
        <v>351</v>
      </c>
      <c r="B22" s="53" t="s">
        <v>346</v>
      </c>
      <c r="C22" s="59"/>
      <c r="D22" s="59"/>
      <c r="E22" s="59"/>
      <c r="F22" s="59"/>
      <c r="G22" s="59"/>
      <c r="H22" s="59">
        <v>0</v>
      </c>
      <c r="I22" s="59">
        <v>0</v>
      </c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>
        <v>0</v>
      </c>
      <c r="V22" s="59">
        <v>0</v>
      </c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>
        <v>0</v>
      </c>
      <c r="AI22" s="59">
        <v>0</v>
      </c>
      <c r="AJ22" s="59"/>
      <c r="AK22" s="59"/>
      <c r="AL22" s="59"/>
      <c r="AM22" s="59"/>
      <c r="AN22" s="59"/>
      <c r="AO22" s="59"/>
      <c r="AP22" s="50" t="s">
        <v>351</v>
      </c>
      <c r="AQ22" s="100" t="s">
        <v>1485</v>
      </c>
      <c r="AZ22" s="48" t="s">
        <v>51</v>
      </c>
      <c r="BA22" s="48" t="s">
        <v>895</v>
      </c>
    </row>
    <row r="23" spans="1:53" ht="15">
      <c r="A23" s="50" t="s">
        <v>352</v>
      </c>
      <c r="B23" s="53" t="s">
        <v>343</v>
      </c>
      <c r="C23" s="59"/>
      <c r="D23" s="59"/>
      <c r="E23" s="59"/>
      <c r="F23" s="59"/>
      <c r="G23" s="59"/>
      <c r="H23" s="59">
        <v>0</v>
      </c>
      <c r="I23" s="59">
        <v>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>
        <v>0</v>
      </c>
      <c r="V23" s="59">
        <v>0</v>
      </c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>
        <v>0</v>
      </c>
      <c r="AI23" s="59">
        <v>0</v>
      </c>
      <c r="AJ23" s="59"/>
      <c r="AK23" s="59"/>
      <c r="AL23" s="59"/>
      <c r="AM23" s="59"/>
      <c r="AN23" s="59"/>
      <c r="AO23" s="59"/>
      <c r="AP23" s="50" t="s">
        <v>352</v>
      </c>
      <c r="AQ23" s="100" t="s">
        <v>1485</v>
      </c>
      <c r="AZ23" s="48" t="s">
        <v>51</v>
      </c>
      <c r="BA23" s="48" t="s">
        <v>895</v>
      </c>
    </row>
    <row r="24" spans="1:53" ht="15">
      <c r="A24" s="50" t="s">
        <v>353</v>
      </c>
      <c r="B24" s="53" t="s">
        <v>303</v>
      </c>
      <c r="C24" s="59"/>
      <c r="D24" s="59"/>
      <c r="E24" s="59"/>
      <c r="F24" s="59"/>
      <c r="G24" s="59"/>
      <c r="H24" s="59">
        <v>0</v>
      </c>
      <c r="I24" s="59">
        <v>0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>
        <v>0</v>
      </c>
      <c r="V24" s="59">
        <v>0</v>
      </c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>
        <v>0</v>
      </c>
      <c r="AI24" s="59">
        <v>0</v>
      </c>
      <c r="AJ24" s="59"/>
      <c r="AK24" s="59"/>
      <c r="AL24" s="59"/>
      <c r="AM24" s="59"/>
      <c r="AN24" s="59"/>
      <c r="AO24" s="59"/>
      <c r="AP24" s="50" t="s">
        <v>353</v>
      </c>
      <c r="AQ24" s="100" t="s">
        <v>1485</v>
      </c>
      <c r="AZ24" s="48" t="s">
        <v>51</v>
      </c>
      <c r="BA24" s="48" t="s">
        <v>895</v>
      </c>
    </row>
    <row r="25" spans="1:53" ht="15">
      <c r="A25" s="50" t="s">
        <v>354</v>
      </c>
      <c r="B25" s="53" t="s">
        <v>543</v>
      </c>
      <c r="C25" s="59">
        <v>2285000</v>
      </c>
      <c r="D25" s="59">
        <v>917000</v>
      </c>
      <c r="E25" s="59">
        <v>389000</v>
      </c>
      <c r="F25" s="59"/>
      <c r="G25" s="59"/>
      <c r="H25" s="59">
        <v>0</v>
      </c>
      <c r="I25" s="59">
        <v>3591000</v>
      </c>
      <c r="J25" s="59">
        <v>1000</v>
      </c>
      <c r="K25" s="59"/>
      <c r="L25" s="59">
        <v>70000</v>
      </c>
      <c r="M25" s="59"/>
      <c r="N25" s="59">
        <v>3027000</v>
      </c>
      <c r="O25" s="59">
        <v>564000</v>
      </c>
      <c r="P25" s="59">
        <v>1785000</v>
      </c>
      <c r="Q25" s="59">
        <v>990000</v>
      </c>
      <c r="R25" s="59">
        <v>422000</v>
      </c>
      <c r="S25" s="59"/>
      <c r="T25" s="59"/>
      <c r="U25" s="59">
        <v>0</v>
      </c>
      <c r="V25" s="59">
        <v>3197000</v>
      </c>
      <c r="W25" s="59">
        <v>11000</v>
      </c>
      <c r="X25" s="59">
        <v>1000</v>
      </c>
      <c r="Y25" s="59">
        <v>89000</v>
      </c>
      <c r="Z25" s="59"/>
      <c r="AA25" s="59">
        <v>2749000</v>
      </c>
      <c r="AB25" s="59">
        <v>448000</v>
      </c>
      <c r="AC25" s="59">
        <v>2097000</v>
      </c>
      <c r="AD25" s="59">
        <v>1047000</v>
      </c>
      <c r="AE25" s="59">
        <v>485000</v>
      </c>
      <c r="AF25" s="59"/>
      <c r="AG25" s="59"/>
      <c r="AH25" s="59">
        <v>0</v>
      </c>
      <c r="AI25" s="59">
        <v>3629000</v>
      </c>
      <c r="AJ25" s="59"/>
      <c r="AK25" s="59"/>
      <c r="AL25" s="59">
        <v>84000</v>
      </c>
      <c r="AM25" s="59"/>
      <c r="AN25" s="59">
        <v>3156000</v>
      </c>
      <c r="AO25" s="59">
        <v>473000</v>
      </c>
      <c r="AP25" s="50" t="s">
        <v>354</v>
      </c>
      <c r="AQ25" s="100" t="s">
        <v>1485</v>
      </c>
      <c r="AZ25" s="48" t="s">
        <v>51</v>
      </c>
      <c r="BA25" s="48" t="s">
        <v>895</v>
      </c>
    </row>
    <row r="26" spans="1:53" ht="15">
      <c r="A26" s="50" t="s">
        <v>355</v>
      </c>
      <c r="B26" s="53" t="s">
        <v>412</v>
      </c>
      <c r="C26" s="59"/>
      <c r="D26" s="59"/>
      <c r="E26" s="59">
        <v>1000</v>
      </c>
      <c r="F26" s="59"/>
      <c r="G26" s="59"/>
      <c r="H26" s="59">
        <v>0</v>
      </c>
      <c r="I26" s="59">
        <v>1000</v>
      </c>
      <c r="J26" s="59"/>
      <c r="K26" s="59"/>
      <c r="L26" s="59">
        <v>1000</v>
      </c>
      <c r="M26" s="59"/>
      <c r="N26" s="59"/>
      <c r="O26" s="59">
        <v>1000</v>
      </c>
      <c r="P26" s="59"/>
      <c r="Q26" s="59"/>
      <c r="R26" s="59">
        <v>1000</v>
      </c>
      <c r="S26" s="59"/>
      <c r="T26" s="59"/>
      <c r="U26" s="59">
        <v>0</v>
      </c>
      <c r="V26" s="59">
        <v>1000</v>
      </c>
      <c r="W26" s="59"/>
      <c r="X26" s="59"/>
      <c r="Y26" s="59">
        <v>1000</v>
      </c>
      <c r="Z26" s="59"/>
      <c r="AA26" s="59"/>
      <c r="AB26" s="59">
        <v>1000</v>
      </c>
      <c r="AC26" s="59"/>
      <c r="AD26" s="59"/>
      <c r="AE26" s="59">
        <v>1000</v>
      </c>
      <c r="AF26" s="59"/>
      <c r="AG26" s="59"/>
      <c r="AH26" s="59">
        <v>0</v>
      </c>
      <c r="AI26" s="59">
        <v>1000</v>
      </c>
      <c r="AJ26" s="59"/>
      <c r="AK26" s="59"/>
      <c r="AL26" s="59">
        <v>1000</v>
      </c>
      <c r="AM26" s="59"/>
      <c r="AN26" s="59">
        <v>1000</v>
      </c>
      <c r="AO26" s="59"/>
      <c r="AP26" s="50" t="s">
        <v>355</v>
      </c>
      <c r="AQ26" s="100" t="s">
        <v>1485</v>
      </c>
      <c r="AZ26" s="48" t="s">
        <v>51</v>
      </c>
      <c r="BA26" s="48" t="s">
        <v>895</v>
      </c>
    </row>
    <row r="27" spans="1:53" ht="15">
      <c r="A27" s="52" t="s">
        <v>356</v>
      </c>
      <c r="B27" s="54" t="s">
        <v>417</v>
      </c>
      <c r="C27" s="60"/>
      <c r="D27" s="60"/>
      <c r="E27" s="60">
        <v>4000</v>
      </c>
      <c r="F27" s="60"/>
      <c r="G27" s="60"/>
      <c r="H27" s="60">
        <v>0</v>
      </c>
      <c r="I27" s="60">
        <v>4000</v>
      </c>
      <c r="J27" s="60"/>
      <c r="K27" s="60"/>
      <c r="L27" s="60">
        <v>5000</v>
      </c>
      <c r="M27" s="60"/>
      <c r="N27" s="60">
        <v>2000</v>
      </c>
      <c r="O27" s="60">
        <v>2000</v>
      </c>
      <c r="P27" s="60"/>
      <c r="Q27" s="60">
        <v>1000</v>
      </c>
      <c r="R27" s="60">
        <v>27000</v>
      </c>
      <c r="S27" s="60"/>
      <c r="T27" s="60"/>
      <c r="U27" s="60">
        <v>0</v>
      </c>
      <c r="V27" s="60">
        <v>28000</v>
      </c>
      <c r="W27" s="60"/>
      <c r="X27" s="60"/>
      <c r="Y27" s="60">
        <v>2000</v>
      </c>
      <c r="Z27" s="60"/>
      <c r="AA27" s="60">
        <v>25000</v>
      </c>
      <c r="AB27" s="60">
        <v>3000</v>
      </c>
      <c r="AC27" s="60"/>
      <c r="AD27" s="60">
        <v>1000</v>
      </c>
      <c r="AE27" s="60">
        <v>11000</v>
      </c>
      <c r="AF27" s="60"/>
      <c r="AG27" s="60"/>
      <c r="AH27" s="60">
        <v>0</v>
      </c>
      <c r="AI27" s="60">
        <v>12000</v>
      </c>
      <c r="AJ27" s="60"/>
      <c r="AK27" s="60"/>
      <c r="AL27" s="60">
        <v>2000</v>
      </c>
      <c r="AM27" s="60"/>
      <c r="AN27" s="60">
        <v>10000</v>
      </c>
      <c r="AO27" s="60">
        <v>2000</v>
      </c>
      <c r="AP27" s="52" t="s">
        <v>356</v>
      </c>
      <c r="AQ27" s="100" t="s">
        <v>1485</v>
      </c>
      <c r="AZ27" s="48" t="s">
        <v>51</v>
      </c>
      <c r="BA27" s="48" t="s">
        <v>895</v>
      </c>
    </row>
    <row r="28" spans="1:53" ht="15">
      <c r="A28" s="15" t="s">
        <v>69</v>
      </c>
      <c r="B28" s="56" t="s">
        <v>987</v>
      </c>
      <c r="C28" s="33">
        <v>58000</v>
      </c>
      <c r="D28" s="33">
        <v>1112000</v>
      </c>
      <c r="E28" s="33">
        <v>2010000</v>
      </c>
      <c r="F28" s="33">
        <v>79000</v>
      </c>
      <c r="G28" s="33"/>
      <c r="H28" s="33">
        <v>79000</v>
      </c>
      <c r="I28" s="33">
        <v>3259000</v>
      </c>
      <c r="J28" s="33">
        <v>22000</v>
      </c>
      <c r="K28" s="33"/>
      <c r="L28" s="33">
        <v>376000</v>
      </c>
      <c r="M28" s="33"/>
      <c r="N28" s="33">
        <v>2862000</v>
      </c>
      <c r="O28" s="33">
        <v>318000</v>
      </c>
      <c r="P28" s="33">
        <v>36000</v>
      </c>
      <c r="Q28" s="33">
        <v>1145000</v>
      </c>
      <c r="R28" s="33">
        <v>1981000</v>
      </c>
      <c r="S28" s="33">
        <v>238000</v>
      </c>
      <c r="T28" s="33">
        <v>2000</v>
      </c>
      <c r="U28" s="33">
        <v>236000</v>
      </c>
      <c r="V28" s="33">
        <v>3398000</v>
      </c>
      <c r="W28" s="33">
        <v>19000</v>
      </c>
      <c r="X28" s="33"/>
      <c r="Y28" s="33">
        <v>563000</v>
      </c>
      <c r="Z28" s="33"/>
      <c r="AA28" s="33">
        <v>2495000</v>
      </c>
      <c r="AB28" s="33">
        <v>667000</v>
      </c>
      <c r="AC28" s="33">
        <v>131000</v>
      </c>
      <c r="AD28" s="33">
        <v>1061000</v>
      </c>
      <c r="AE28" s="33">
        <v>2390000</v>
      </c>
      <c r="AF28" s="33">
        <v>210000</v>
      </c>
      <c r="AG28" s="33">
        <v>2000</v>
      </c>
      <c r="AH28" s="33">
        <v>208000</v>
      </c>
      <c r="AI28" s="33">
        <v>3790000</v>
      </c>
      <c r="AJ28" s="33">
        <v>13000</v>
      </c>
      <c r="AK28" s="33"/>
      <c r="AL28" s="33">
        <v>470000</v>
      </c>
      <c r="AM28" s="33"/>
      <c r="AN28" s="33">
        <v>2660000</v>
      </c>
      <c r="AO28" s="33">
        <v>922000</v>
      </c>
      <c r="AP28" s="15" t="s">
        <v>69</v>
      </c>
      <c r="AQ28" s="100" t="s">
        <v>1485</v>
      </c>
      <c r="AZ28" s="48" t="s">
        <v>54</v>
      </c>
      <c r="BA28" s="48" t="s">
        <v>581</v>
      </c>
    </row>
    <row r="29" spans="1:53" ht="15">
      <c r="A29" s="15" t="s">
        <v>70</v>
      </c>
      <c r="B29" s="56" t="s">
        <v>1266</v>
      </c>
      <c r="C29" s="33">
        <v>2343000</v>
      </c>
      <c r="D29" s="33">
        <v>2030000</v>
      </c>
      <c r="E29" s="33">
        <v>2408000</v>
      </c>
      <c r="F29" s="33">
        <v>79000</v>
      </c>
      <c r="G29" s="33">
        <v>0</v>
      </c>
      <c r="H29" s="33">
        <v>79000</v>
      </c>
      <c r="I29" s="33">
        <v>6860000</v>
      </c>
      <c r="J29" s="33">
        <v>23000</v>
      </c>
      <c r="K29" s="33">
        <v>0</v>
      </c>
      <c r="L29" s="33">
        <v>466000</v>
      </c>
      <c r="M29" s="33">
        <v>0</v>
      </c>
      <c r="N29" s="33">
        <v>5895000</v>
      </c>
      <c r="O29" s="33">
        <v>886000</v>
      </c>
      <c r="P29" s="33">
        <v>1821000</v>
      </c>
      <c r="Q29" s="33">
        <v>2137000</v>
      </c>
      <c r="R29" s="33">
        <v>2435000</v>
      </c>
      <c r="S29" s="33">
        <v>238000</v>
      </c>
      <c r="T29" s="33">
        <v>2000</v>
      </c>
      <c r="U29" s="33">
        <v>236000</v>
      </c>
      <c r="V29" s="33">
        <v>6629000</v>
      </c>
      <c r="W29" s="33">
        <v>30000</v>
      </c>
      <c r="X29" s="33">
        <v>1000</v>
      </c>
      <c r="Y29" s="33">
        <v>670000</v>
      </c>
      <c r="Z29" s="33">
        <v>0</v>
      </c>
      <c r="AA29" s="33">
        <v>5274000</v>
      </c>
      <c r="AB29" s="33">
        <v>1119000</v>
      </c>
      <c r="AC29" s="33">
        <v>2228000</v>
      </c>
      <c r="AD29" s="33">
        <v>2110000</v>
      </c>
      <c r="AE29" s="33">
        <v>2892000</v>
      </c>
      <c r="AF29" s="33">
        <v>210000</v>
      </c>
      <c r="AG29" s="33">
        <v>2000</v>
      </c>
      <c r="AH29" s="33">
        <v>208000</v>
      </c>
      <c r="AI29" s="33">
        <v>7438000</v>
      </c>
      <c r="AJ29" s="33">
        <v>13000</v>
      </c>
      <c r="AK29" s="33">
        <v>0</v>
      </c>
      <c r="AL29" s="33">
        <v>576000</v>
      </c>
      <c r="AM29" s="33">
        <v>0</v>
      </c>
      <c r="AN29" s="33">
        <v>5832000</v>
      </c>
      <c r="AO29" s="33">
        <v>1398000</v>
      </c>
      <c r="AP29" s="15" t="s">
        <v>70</v>
      </c>
      <c r="AQ29" s="100" t="s">
        <v>1485</v>
      </c>
      <c r="AZ29" s="48" t="s">
        <v>55</v>
      </c>
      <c r="BA29" s="48" t="s">
        <v>842</v>
      </c>
    </row>
    <row r="30" spans="1:53" ht="31.15" customHeight="1">
      <c r="A30" s="15" t="s">
        <v>72</v>
      </c>
      <c r="B30" s="56" t="s">
        <v>877</v>
      </c>
      <c r="C30" s="33"/>
      <c r="D30" s="33"/>
      <c r="E30" s="33"/>
      <c r="F30" s="33"/>
      <c r="G30" s="33"/>
      <c r="H30" s="33">
        <v>0</v>
      </c>
      <c r="I30" s="33">
        <v>0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>
        <v>0</v>
      </c>
      <c r="V30" s="33">
        <v>0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>
        <v>0</v>
      </c>
      <c r="AI30" s="33">
        <v>0</v>
      </c>
      <c r="AJ30" s="33"/>
      <c r="AK30" s="33"/>
      <c r="AL30" s="33"/>
      <c r="AM30" s="33"/>
      <c r="AN30" s="33"/>
      <c r="AO30" s="33"/>
      <c r="AP30" s="15" t="s">
        <v>72</v>
      </c>
      <c r="AQ30" s="100" t="s">
        <v>1485</v>
      </c>
      <c r="AZ30" s="48" t="s">
        <v>57</v>
      </c>
      <c r="BA30" s="48" t="s">
        <v>586</v>
      </c>
    </row>
    <row r="31" spans="1:53" ht="15">
      <c r="A31" s="15" t="s">
        <v>74</v>
      </c>
      <c r="B31" s="24" t="s">
        <v>1029</v>
      </c>
      <c r="C31" s="33"/>
      <c r="D31" s="33">
        <v>1000</v>
      </c>
      <c r="E31" s="33">
        <v>247000</v>
      </c>
      <c r="F31" s="33"/>
      <c r="G31" s="33"/>
      <c r="H31" s="33">
        <v>0</v>
      </c>
      <c r="I31" s="33">
        <v>248000</v>
      </c>
      <c r="J31" s="33">
        <v>6000</v>
      </c>
      <c r="K31" s="33"/>
      <c r="L31" s="33">
        <v>79000</v>
      </c>
      <c r="M31" s="33"/>
      <c r="N31" s="33">
        <v>241000</v>
      </c>
      <c r="O31" s="33">
        <v>7000</v>
      </c>
      <c r="P31" s="33"/>
      <c r="Q31" s="33">
        <v>2000</v>
      </c>
      <c r="R31" s="33">
        <v>149000</v>
      </c>
      <c r="S31" s="33"/>
      <c r="T31" s="33"/>
      <c r="U31" s="33">
        <v>0</v>
      </c>
      <c r="V31" s="33">
        <v>151000</v>
      </c>
      <c r="W31" s="33">
        <v>5000</v>
      </c>
      <c r="X31" s="33"/>
      <c r="Y31" s="33">
        <v>102000</v>
      </c>
      <c r="Z31" s="33"/>
      <c r="AA31" s="33">
        <v>135000</v>
      </c>
      <c r="AB31" s="33">
        <v>16000</v>
      </c>
      <c r="AC31" s="33"/>
      <c r="AD31" s="33">
        <v>1000</v>
      </c>
      <c r="AE31" s="33">
        <v>170000</v>
      </c>
      <c r="AF31" s="33"/>
      <c r="AG31" s="33"/>
      <c r="AH31" s="33">
        <v>0</v>
      </c>
      <c r="AI31" s="33">
        <v>171000</v>
      </c>
      <c r="AJ31" s="33">
        <v>1000</v>
      </c>
      <c r="AK31" s="33"/>
      <c r="AL31" s="33">
        <v>81000</v>
      </c>
      <c r="AM31" s="33"/>
      <c r="AN31" s="33">
        <v>155000</v>
      </c>
      <c r="AO31" s="33">
        <v>16000</v>
      </c>
      <c r="AP31" s="15" t="s">
        <v>74</v>
      </c>
      <c r="AQ31" s="100" t="s">
        <v>1485</v>
      </c>
      <c r="AZ31" s="48" t="s">
        <v>61</v>
      </c>
      <c r="BA31" s="48" t="s">
        <v>1109</v>
      </c>
    </row>
    <row r="32" spans="1:53" ht="15">
      <c r="A32" s="17" t="s">
        <v>75</v>
      </c>
      <c r="B32" s="25" t="s">
        <v>1036</v>
      </c>
      <c r="C32" s="38"/>
      <c r="D32" s="38"/>
      <c r="E32" s="38"/>
      <c r="F32" s="38"/>
      <c r="G32" s="38"/>
      <c r="H32" s="38"/>
      <c r="I32" s="34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4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4"/>
      <c r="AJ32" s="38"/>
      <c r="AK32" s="38"/>
      <c r="AL32" s="38"/>
      <c r="AM32" s="38"/>
      <c r="AN32" s="38"/>
      <c r="AO32" s="38"/>
      <c r="AP32" s="17" t="s">
        <v>75</v>
      </c>
      <c r="AQ32" s="100" t="s">
        <v>1485</v>
      </c>
      <c r="AZ32" s="48" t="s">
        <v>67</v>
      </c>
      <c r="BA32" s="48" t="s">
        <v>1043</v>
      </c>
    </row>
    <row r="33" spans="1:1 52:53" ht="15">
      <c r="A33" s="113" t="s">
        <v>1484</v>
      </c>
      <c r="AZ33" s="48" t="s">
        <v>68</v>
      </c>
      <c r="BA33" s="48" t="s">
        <v>1044</v>
      </c>
    </row>
    <row r="34" spans="52:53" ht="15" customHeight="1" hidden="1">
      <c r="AZ34" s="48" t="s">
        <v>71</v>
      </c>
      <c r="BA34" s="48" t="s">
        <v>342</v>
      </c>
    </row>
    <row r="35" spans="52:53" ht="15" customHeight="1" hidden="1">
      <c r="AZ35" s="48" t="s">
        <v>73</v>
      </c>
      <c r="BA35" s="48" t="s">
        <v>404</v>
      </c>
    </row>
    <row r="36" spans="52:53" ht="15" customHeight="1" hidden="1">
      <c r="AZ36" s="48" t="s">
        <v>77</v>
      </c>
      <c r="BA36" s="48" t="s">
        <v>893</v>
      </c>
    </row>
    <row r="37" spans="52:53" ht="15" customHeight="1" hidden="1">
      <c r="AZ37" s="48" t="s">
        <v>78</v>
      </c>
      <c r="BA37" s="48" t="s">
        <v>894</v>
      </c>
    </row>
    <row r="38" spans="52:53" ht="15" customHeight="1" hidden="1">
      <c r="AZ38" s="48" t="s">
        <v>80</v>
      </c>
      <c r="BA38" s="48" t="s">
        <v>321</v>
      </c>
    </row>
    <row r="39" spans="52:53" ht="15" customHeight="1" hidden="1">
      <c r="AZ39" s="48" t="s">
        <v>86</v>
      </c>
      <c r="BA39" s="48" t="s">
        <v>701</v>
      </c>
    </row>
    <row r="40" spans="52:53" ht="15" customHeight="1" hidden="1">
      <c r="AZ40" s="48" t="s">
        <v>90</v>
      </c>
      <c r="BA40" s="48" t="s">
        <v>1314</v>
      </c>
    </row>
    <row r="41" spans="52:53" ht="15" customHeight="1" hidden="1">
      <c r="AZ41" s="48" t="s">
        <v>96</v>
      </c>
      <c r="BA41" s="48" t="s">
        <v>513</v>
      </c>
    </row>
    <row r="42" spans="52:53" ht="15" customHeight="1" hidden="1">
      <c r="AZ42" s="48" t="s">
        <v>99</v>
      </c>
      <c r="BA42" s="48" t="s">
        <v>892</v>
      </c>
    </row>
    <row r="43" spans="52:53" ht="15" customHeight="1" hidden="1">
      <c r="AZ43" s="48" t="s">
        <v>106</v>
      </c>
      <c r="BA43" s="48" t="s">
        <v>1081</v>
      </c>
    </row>
    <row r="44" spans="52:53" ht="15" customHeight="1" hidden="1">
      <c r="AZ44" s="48" t="s">
        <v>109</v>
      </c>
      <c r="BA44" s="48" t="s">
        <v>1106</v>
      </c>
    </row>
    <row r="45" spans="52:53" ht="15" customHeight="1" hidden="1">
      <c r="AZ45" s="48" t="s">
        <v>110</v>
      </c>
      <c r="BA45" s="48" t="s">
        <v>1315</v>
      </c>
    </row>
    <row r="46" spans="52:53" ht="15" customHeight="1" hidden="1">
      <c r="AZ46" s="48" t="s">
        <v>111</v>
      </c>
      <c r="BA46" s="48" t="s">
        <v>908</v>
      </c>
    </row>
    <row r="47" spans="52:53" ht="15" customHeight="1" hidden="1">
      <c r="AZ47" s="48" t="s">
        <v>112</v>
      </c>
      <c r="BA47" s="48" t="s">
        <v>1433</v>
      </c>
    </row>
    <row r="48" spans="52:53" ht="15" customHeight="1" hidden="1">
      <c r="AZ48" s="48" t="s">
        <v>114</v>
      </c>
      <c r="BA48" s="48" t="s">
        <v>868</v>
      </c>
    </row>
    <row r="49" spans="52:53" ht="15" customHeight="1" hidden="1">
      <c r="AZ49" s="48" t="s">
        <v>231</v>
      </c>
      <c r="BA49" s="48" t="s">
        <v>631</v>
      </c>
    </row>
    <row r="50" spans="52:53" ht="15" customHeight="1" hidden="1">
      <c r="AZ50" s="48" t="s">
        <v>234</v>
      </c>
      <c r="BA50" s="48" t="s">
        <v>645</v>
      </c>
    </row>
    <row r="51" spans="52:53" ht="15" customHeight="1" hidden="1">
      <c r="AZ51" s="48" t="s">
        <v>235</v>
      </c>
      <c r="BA51" s="48" t="s">
        <v>644</v>
      </c>
    </row>
    <row r="52" spans="52:53" ht="15" customHeight="1" hidden="1">
      <c r="AZ52" s="48" t="s">
        <v>236</v>
      </c>
      <c r="BA52" s="48" t="s">
        <v>651</v>
      </c>
    </row>
    <row r="53" spans="52:53" ht="15" customHeight="1" hidden="1">
      <c r="AZ53" s="48" t="s">
        <v>237</v>
      </c>
      <c r="BA53" s="48" t="s">
        <v>643</v>
      </c>
    </row>
    <row r="54" spans="52:53" ht="15" customHeight="1" hidden="1">
      <c r="AZ54" s="48" t="s">
        <v>238</v>
      </c>
      <c r="BA54" s="48" t="s">
        <v>647</v>
      </c>
    </row>
    <row r="55" spans="52:53" ht="15" customHeight="1" hidden="1">
      <c r="AZ55" s="48" t="s">
        <v>239</v>
      </c>
      <c r="BA55" s="48" t="s">
        <v>649</v>
      </c>
    </row>
    <row r="56" spans="52:53" ht="15" customHeight="1" hidden="1">
      <c r="AZ56" s="48" t="s">
        <v>240</v>
      </c>
      <c r="BA56" s="48" t="s">
        <v>646</v>
      </c>
    </row>
    <row r="57" spans="52:53" ht="15" customHeight="1" hidden="1">
      <c r="AZ57" s="48" t="s">
        <v>241</v>
      </c>
      <c r="BA57" s="48" t="s">
        <v>650</v>
      </c>
    </row>
    <row r="58" spans="52:53" ht="15" customHeight="1" hidden="1">
      <c r="AZ58" s="48" t="s">
        <v>242</v>
      </c>
      <c r="BA58" s="48" t="s">
        <v>639</v>
      </c>
    </row>
    <row r="59" spans="52:53" ht="15" customHeight="1" hidden="1">
      <c r="AZ59" s="48" t="s">
        <v>243</v>
      </c>
      <c r="BA59" s="48" t="s">
        <v>640</v>
      </c>
    </row>
    <row r="60" spans="52:53" ht="15" customHeight="1" hidden="1">
      <c r="AZ60" s="48" t="s">
        <v>244</v>
      </c>
      <c r="BA60" s="48" t="s">
        <v>632</v>
      </c>
    </row>
    <row r="61" spans="52:53" ht="15" customHeight="1" hidden="1">
      <c r="AZ61" s="48" t="s">
        <v>245</v>
      </c>
      <c r="BA61" s="48" t="s">
        <v>634</v>
      </c>
    </row>
    <row r="62" spans="52:53" ht="15" customHeight="1" hidden="1">
      <c r="AZ62" s="48" t="s">
        <v>246</v>
      </c>
      <c r="BA62" s="48" t="s">
        <v>636</v>
      </c>
    </row>
    <row r="63" spans="52:53" ht="15" customHeight="1" hidden="1">
      <c r="AZ63" s="48" t="s">
        <v>247</v>
      </c>
      <c r="BA63" s="48" t="s">
        <v>638</v>
      </c>
    </row>
    <row r="64" spans="52:53" ht="15" customHeight="1" hidden="1">
      <c r="AZ64" s="48" t="s">
        <v>248</v>
      </c>
      <c r="BA64" s="48" t="s">
        <v>637</v>
      </c>
    </row>
    <row r="65" spans="52:53" ht="15" customHeight="1" hidden="1">
      <c r="AZ65" s="48" t="s">
        <v>249</v>
      </c>
      <c r="BA65" s="48" t="s">
        <v>641</v>
      </c>
    </row>
    <row r="66" spans="52:53" ht="15" customHeight="1" hidden="1">
      <c r="AZ66" s="48" t="s">
        <v>250</v>
      </c>
      <c r="BA66" s="48" t="s">
        <v>633</v>
      </c>
    </row>
    <row r="67" spans="52:53" ht="15" customHeight="1" hidden="1">
      <c r="AZ67" s="48" t="s">
        <v>251</v>
      </c>
      <c r="BA67" s="48" t="s">
        <v>630</v>
      </c>
    </row>
    <row r="68" spans="52:53" ht="15" customHeight="1" hidden="1">
      <c r="AZ68" s="48" t="s">
        <v>252</v>
      </c>
      <c r="BA68" s="48" t="s">
        <v>594</v>
      </c>
    </row>
    <row r="69" spans="52:53" ht="15" customHeight="1" hidden="1">
      <c r="AZ69" s="48" t="s">
        <v>253</v>
      </c>
      <c r="BA69" s="48" t="s">
        <v>629</v>
      </c>
    </row>
    <row r="70" spans="52:53" ht="15" customHeight="1" hidden="1">
      <c r="AZ70" s="48" t="s">
        <v>254</v>
      </c>
      <c r="BA70" s="48" t="s">
        <v>655</v>
      </c>
    </row>
    <row r="71" spans="52:53" ht="15" customHeight="1" hidden="1">
      <c r="AZ71" s="48" t="s">
        <v>255</v>
      </c>
      <c r="BA71" s="48" t="s">
        <v>654</v>
      </c>
    </row>
    <row r="72" spans="52:53" ht="15" customHeight="1" hidden="1">
      <c r="AZ72" s="48" t="s">
        <v>256</v>
      </c>
      <c r="BA72" s="48" t="s">
        <v>653</v>
      </c>
    </row>
    <row r="73" spans="52:53" ht="15" customHeight="1" hidden="1">
      <c r="AZ73" s="48" t="s">
        <v>257</v>
      </c>
      <c r="BA73" s="48" t="s">
        <v>652</v>
      </c>
    </row>
    <row r="74" spans="52:53" ht="15" customHeight="1" hidden="1">
      <c r="AZ74" s="48" t="s">
        <v>258</v>
      </c>
      <c r="BA74" s="48" t="s">
        <v>702</v>
      </c>
    </row>
    <row r="75" spans="52:53" ht="15" customHeight="1" hidden="1">
      <c r="AZ75" s="48" t="s">
        <v>259</v>
      </c>
      <c r="BA75" s="48" t="s">
        <v>648</v>
      </c>
    </row>
    <row r="76" spans="52:53" ht="15" customHeight="1" hidden="1">
      <c r="AZ76" s="48" t="s">
        <v>260</v>
      </c>
      <c r="BA76" s="48" t="s">
        <v>635</v>
      </c>
    </row>
    <row r="77" spans="52:53" ht="15" customHeight="1" hidden="1">
      <c r="AZ77" s="48" t="s">
        <v>263</v>
      </c>
      <c r="BA77" s="48" t="s">
        <v>867</v>
      </c>
    </row>
    <row r="78" spans="52:53" ht="15" customHeight="1" hidden="1">
      <c r="AZ78" s="48" t="s">
        <v>264</v>
      </c>
      <c r="BA78" s="48" t="s">
        <v>1407</v>
      </c>
    </row>
    <row r="79" spans="52:53" ht="15" customHeight="1" hidden="1">
      <c r="AZ79" s="48" t="s">
        <v>265</v>
      </c>
      <c r="BA79" s="48" t="s">
        <v>1175</v>
      </c>
    </row>
    <row r="80" spans="52:53" ht="15" customHeight="1" hidden="1">
      <c r="AZ80" s="48" t="s">
        <v>266</v>
      </c>
      <c r="BA80" s="48" t="s">
        <v>1167</v>
      </c>
    </row>
    <row r="81" spans="52:53" ht="15" customHeight="1" hidden="1">
      <c r="AZ81" s="48" t="s">
        <v>267</v>
      </c>
      <c r="BA81" s="48" t="s">
        <v>1254</v>
      </c>
    </row>
    <row r="82" spans="52:53" ht="15" customHeight="1" hidden="1">
      <c r="AZ82" s="48" t="s">
        <v>268</v>
      </c>
      <c r="BA82" s="48" t="s">
        <v>1153</v>
      </c>
    </row>
    <row r="83" spans="52:53" ht="15" customHeight="1" hidden="1">
      <c r="AZ83" s="48" t="s">
        <v>269</v>
      </c>
      <c r="BA83" s="48" t="s">
        <v>1213</v>
      </c>
    </row>
    <row r="84" spans="52:53" ht="15" customHeight="1" hidden="1">
      <c r="AZ84" s="48" t="s">
        <v>270</v>
      </c>
      <c r="BA84" s="48" t="s">
        <v>271</v>
      </c>
    </row>
    <row r="85" spans="52:53" ht="15" customHeight="1" hidden="1">
      <c r="AZ85" s="48" t="s">
        <v>272</v>
      </c>
      <c r="BA85" s="48" t="s">
        <v>885</v>
      </c>
    </row>
    <row r="86" spans="52:53" ht="15" customHeight="1" hidden="1">
      <c r="AZ86" s="48" t="s">
        <v>273</v>
      </c>
      <c r="BA86" s="48" t="s">
        <v>886</v>
      </c>
    </row>
    <row r="87" spans="52:53" ht="15" customHeight="1" hidden="1">
      <c r="AZ87" s="48" t="s">
        <v>274</v>
      </c>
      <c r="BA87" s="48" t="s">
        <v>887</v>
      </c>
    </row>
    <row r="88" spans="52:53" ht="15" customHeight="1" hidden="1">
      <c r="AZ88" s="48" t="s">
        <v>275</v>
      </c>
      <c r="BA88" s="48" t="s">
        <v>888</v>
      </c>
    </row>
    <row r="89" spans="52:53" ht="15" customHeight="1" hidden="1">
      <c r="AZ89" s="48" t="s">
        <v>276</v>
      </c>
      <c r="BA89" s="48" t="s">
        <v>889</v>
      </c>
    </row>
    <row r="90" spans="52:53" ht="15" customHeight="1" hidden="1">
      <c r="AZ90" s="48" t="s">
        <v>277</v>
      </c>
      <c r="BA90" s="48" t="s">
        <v>890</v>
      </c>
    </row>
    <row r="91" spans="52:53" ht="15" customHeight="1" hidden="1">
      <c r="AZ91" s="48" t="s">
        <v>278</v>
      </c>
      <c r="BA91" s="48" t="s">
        <v>891</v>
      </c>
    </row>
    <row r="92" spans="52:53" ht="15" customHeight="1" hidden="1">
      <c r="AZ92" s="48" t="s">
        <v>279</v>
      </c>
      <c r="BA92" s="48" t="s">
        <v>884</v>
      </c>
    </row>
    <row r="93" ht="12.75" customHeight="1" hidden="1"/>
    <row r="94" ht="12.75" customHeight="1" hidden="1"/>
    <row r="95" ht="12.75" customHeight="1" hidden="1"/>
    <row r="96" ht="12.75" customHeight="1" hidden="1"/>
    <row r="97" ht="12.75" customHeight="1" hidden="1"/>
  </sheetData>
  <mergeCells count="40">
    <mergeCell ref="AK8:AK9"/>
    <mergeCell ref="AL8:AM8"/>
    <mergeCell ref="AN8:AO8"/>
    <mergeCell ref="Y8:Z8"/>
    <mergeCell ref="AA8:AB8"/>
    <mergeCell ref="AC8:AE8"/>
    <mergeCell ref="AF8:AH8"/>
    <mergeCell ref="AI8:AI9"/>
    <mergeCell ref="C7:O7"/>
    <mergeCell ref="P7:AB7"/>
    <mergeCell ref="AC7:AO7"/>
    <mergeCell ref="C8:E8"/>
    <mergeCell ref="F8:H8"/>
    <mergeCell ref="I8:I9"/>
    <mergeCell ref="J8:J9"/>
    <mergeCell ref="K8:K9"/>
    <mergeCell ref="L8:M8"/>
    <mergeCell ref="N8:O8"/>
    <mergeCell ref="P8:R8"/>
    <mergeCell ref="S8:U8"/>
    <mergeCell ref="V8:V9"/>
    <mergeCell ref="W8:W9"/>
    <mergeCell ref="X8:X9"/>
    <mergeCell ref="AJ8:AJ9"/>
    <mergeCell ref="A33:AQ1048576"/>
    <mergeCell ref="E1:AQ1"/>
    <mergeCell ref="D2:AQ2"/>
    <mergeCell ref="D3:AQ3"/>
    <mergeCell ref="D4:AQ4"/>
    <mergeCell ref="A5:AP5"/>
    <mergeCell ref="A7:B9"/>
    <mergeCell ref="A10:B10"/>
    <mergeCell ref="A1:B1"/>
    <mergeCell ref="A2:B2"/>
    <mergeCell ref="A3:B3"/>
    <mergeCell ref="A4:B4"/>
    <mergeCell ref="A6:AP6"/>
    <mergeCell ref="AP7:AQ7"/>
    <mergeCell ref="AP8:AQ8"/>
    <mergeCell ref="AP9:AQ9"/>
  </mergeCells>
  <dataValidations count="2">
    <dataValidation type="list" allowBlank="1" showInputMessage="1" showErrorMessage="1" sqref="C4">
      <formula1>'@lists'!$A$3:$B$3</formula1>
    </dataValidation>
    <dataValidation type="list" allowBlank="1" showInputMessage="1" showErrorMessage="1" sqref="B11:B27">
      <formula1>'@lists'!$A$4:$IQ$4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I6"/>
    </sheetView>
  </sheetViews>
  <sheetFormatPr defaultColWidth="0" defaultRowHeight="12.75" zeroHeight="1"/>
  <cols>
    <col min="1" max="1" width="8.28571428571429" customWidth="1"/>
    <col min="2" max="2" width="14.5714285714286" customWidth="1"/>
    <col min="3" max="3" width="12.8571428571429" customWidth="1"/>
    <col min="4" max="4" width="14.2857142857143" customWidth="1"/>
    <col min="5" max="5" width="22.4285714285714" customWidth="1"/>
    <col min="6" max="8" width="26.7142857142857" customWidth="1"/>
    <col min="9" max="9" width="8.28571428571429" customWidth="1"/>
    <col min="10" max="10" width="13.7142857142857" customWidth="1"/>
    <col min="11" max="53" width="13.7142857142857" hidden="1" customWidth="1"/>
    <col min="54" max="16384" width="11.5714285714286" hidden="1"/>
  </cols>
  <sheetData>
    <row r="1" spans="1:10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AZ1" s="48" t="s">
        <v>39</v>
      </c>
      <c r="BA1" s="48" t="s">
        <v>957</v>
      </c>
    </row>
    <row r="2" spans="1:10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AZ2" s="48" t="s">
        <v>40</v>
      </c>
      <c r="BA2" s="48" t="s">
        <v>843</v>
      </c>
    </row>
    <row r="3" spans="1:10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AZ3" s="48" t="s">
        <v>41</v>
      </c>
      <c r="BA3" s="48" t="s">
        <v>949</v>
      </c>
    </row>
    <row r="4" spans="1:10 52:53" ht="13.9" customHeight="1">
      <c r="A4" s="153" t="s">
        <v>1087</v>
      </c>
      <c r="B4" s="154"/>
      <c r="C4" s="21" t="s">
        <v>159</v>
      </c>
      <c r="D4" s="114" t="s">
        <v>1481</v>
      </c>
      <c r="E4" s="113"/>
      <c r="F4" s="113"/>
      <c r="G4" s="113"/>
      <c r="H4" s="113"/>
      <c r="I4" s="113"/>
      <c r="J4" s="113"/>
      <c r="AZ4" s="48" t="s">
        <v>42</v>
      </c>
      <c r="BA4" s="48" t="s">
        <v>958</v>
      </c>
    </row>
    <row r="5" spans="1:10 52:53" ht="15" customHeight="1">
      <c r="A5" s="155" t="s">
        <v>160</v>
      </c>
      <c r="B5" s="155"/>
      <c r="C5" s="155"/>
      <c r="D5" s="155"/>
      <c r="E5" s="155"/>
      <c r="F5" s="155"/>
      <c r="G5" s="155"/>
      <c r="H5" s="155"/>
      <c r="I5" s="155"/>
      <c r="J5" s="101" t="s">
        <v>1481</v>
      </c>
      <c r="AZ5" s="48" t="s">
        <v>44</v>
      </c>
      <c r="BA5" s="48" t="s">
        <v>698</v>
      </c>
    </row>
    <row r="6" spans="1:10 52:53" ht="13.9" customHeight="1">
      <c r="A6" s="113" t="s">
        <v>1515</v>
      </c>
      <c r="B6" s="113"/>
      <c r="C6" s="113"/>
      <c r="D6" s="113"/>
      <c r="E6" s="113"/>
      <c r="F6" s="113"/>
      <c r="G6" s="113"/>
      <c r="H6" s="113"/>
      <c r="I6" s="113"/>
      <c r="J6" s="101" t="s">
        <v>1481</v>
      </c>
      <c r="AZ6" s="48" t="s">
        <v>45</v>
      </c>
      <c r="BA6" s="48" t="s">
        <v>697</v>
      </c>
    </row>
    <row r="7" spans="1:10 52:53" ht="13.9" customHeight="1">
      <c r="A7" s="183" t="s">
        <v>598</v>
      </c>
      <c r="B7" s="184"/>
      <c r="C7" s="184"/>
      <c r="D7" s="184"/>
      <c r="E7" s="185"/>
      <c r="F7" s="29" t="s">
        <v>1468</v>
      </c>
      <c r="G7" s="35" t="s">
        <v>1357</v>
      </c>
      <c r="H7" s="35" t="s">
        <v>1446</v>
      </c>
      <c r="I7" s="160" t="s">
        <v>1481</v>
      </c>
      <c r="J7" s="146"/>
      <c r="AZ7" s="48" t="s">
        <v>47</v>
      </c>
      <c r="BA7" s="48" t="s">
        <v>754</v>
      </c>
    </row>
    <row r="8" spans="1:10 52:53" ht="13.9" customHeight="1">
      <c r="A8" s="66" t="s">
        <v>159</v>
      </c>
      <c r="B8" s="199"/>
      <c r="C8" s="181"/>
      <c r="D8" s="181"/>
      <c r="E8" s="171"/>
      <c r="F8" s="61" t="s">
        <v>35</v>
      </c>
      <c r="G8" s="61" t="s">
        <v>35</v>
      </c>
      <c r="H8" s="61" t="s">
        <v>35</v>
      </c>
      <c r="I8" s="69"/>
      <c r="J8" s="111" t="s">
        <v>1481</v>
      </c>
      <c r="AZ8" s="48" t="s">
        <v>48</v>
      </c>
      <c r="BA8" s="48" t="s">
        <v>910</v>
      </c>
    </row>
    <row r="9" spans="1:10 52:53" ht="13.9" customHeight="1">
      <c r="A9" s="65" t="s">
        <v>35</v>
      </c>
      <c r="B9" s="176" t="s">
        <v>562</v>
      </c>
      <c r="C9" s="141" t="s">
        <v>1324</v>
      </c>
      <c r="D9" s="141" t="s">
        <v>968</v>
      </c>
      <c r="E9" s="28" t="s">
        <v>596</v>
      </c>
      <c r="F9" s="60">
        <v>49398000</v>
      </c>
      <c r="G9" s="60">
        <v>43561000</v>
      </c>
      <c r="H9" s="60">
        <v>47062000</v>
      </c>
      <c r="I9" s="65" t="s">
        <v>35</v>
      </c>
      <c r="J9" s="111" t="s">
        <v>1481</v>
      </c>
      <c r="AZ9" s="48" t="s">
        <v>49</v>
      </c>
      <c r="BA9" s="48" t="s">
        <v>1318</v>
      </c>
    </row>
    <row r="10" spans="1:10 52:53" ht="13.9" customHeight="1">
      <c r="A10" s="15" t="s">
        <v>64</v>
      </c>
      <c r="B10" s="165"/>
      <c r="C10" s="163"/>
      <c r="D10" s="163"/>
      <c r="E10" s="22" t="s">
        <v>1116</v>
      </c>
      <c r="F10" s="33">
        <v>5203000</v>
      </c>
      <c r="G10" s="33">
        <v>5658000</v>
      </c>
      <c r="H10" s="33">
        <v>6178000</v>
      </c>
      <c r="I10" s="15" t="s">
        <v>64</v>
      </c>
      <c r="J10" s="111" t="s">
        <v>1481</v>
      </c>
      <c r="AZ10" s="48" t="s">
        <v>50</v>
      </c>
      <c r="BA10" s="48" t="s">
        <v>1319</v>
      </c>
    </row>
    <row r="11" spans="1:10 52:53" ht="13.9" customHeight="1">
      <c r="A11" s="15" t="s">
        <v>83</v>
      </c>
      <c r="B11" s="165"/>
      <c r="C11" s="163"/>
      <c r="D11" s="158"/>
      <c r="E11" s="22" t="s">
        <v>1170</v>
      </c>
      <c r="F11" s="33">
        <v>54601000</v>
      </c>
      <c r="G11" s="33">
        <v>49219000</v>
      </c>
      <c r="H11" s="33">
        <v>53240000</v>
      </c>
      <c r="I11" s="15" t="s">
        <v>83</v>
      </c>
      <c r="J11" s="111" t="s">
        <v>1481</v>
      </c>
      <c r="AZ11" s="48" t="s">
        <v>51</v>
      </c>
      <c r="BA11" s="48" t="s">
        <v>895</v>
      </c>
    </row>
    <row r="12" spans="1:10 52:53" ht="13.9" customHeight="1">
      <c r="A12" s="15" t="s">
        <v>97</v>
      </c>
      <c r="B12" s="165"/>
      <c r="C12" s="163"/>
      <c r="D12" s="139" t="s">
        <v>962</v>
      </c>
      <c r="E12" s="158"/>
      <c r="F12" s="33">
        <v>59203000</v>
      </c>
      <c r="G12" s="33">
        <v>59175000</v>
      </c>
      <c r="H12" s="33">
        <v>60271000</v>
      </c>
      <c r="I12" s="15" t="s">
        <v>97</v>
      </c>
      <c r="J12" s="111" t="s">
        <v>1481</v>
      </c>
      <c r="AZ12" s="48" t="s">
        <v>54</v>
      </c>
      <c r="BA12" s="48" t="s">
        <v>581</v>
      </c>
    </row>
    <row r="13" spans="1:10 52:53" ht="13.9" customHeight="1">
      <c r="A13" s="15" t="s">
        <v>108</v>
      </c>
      <c r="B13" s="165"/>
      <c r="C13" s="163"/>
      <c r="D13" s="14"/>
      <c r="E13" s="22" t="s">
        <v>992</v>
      </c>
      <c r="F13" s="33">
        <v>2759000</v>
      </c>
      <c r="G13" s="33">
        <v>2952000</v>
      </c>
      <c r="H13" s="33">
        <v>2654000</v>
      </c>
      <c r="I13" s="15" t="s">
        <v>108</v>
      </c>
      <c r="J13" s="111" t="s">
        <v>1481</v>
      </c>
      <c r="AZ13" s="48" t="s">
        <v>55</v>
      </c>
      <c r="BA13" s="48" t="s">
        <v>842</v>
      </c>
    </row>
    <row r="14" spans="1:10 52:53" ht="13.9" customHeight="1">
      <c r="A14" s="15" t="s">
        <v>113</v>
      </c>
      <c r="B14" s="165"/>
      <c r="C14" s="163"/>
      <c r="D14" s="139" t="s">
        <v>1183</v>
      </c>
      <c r="E14" s="158"/>
      <c r="F14" s="33">
        <v>113804000</v>
      </c>
      <c r="G14" s="33">
        <v>108394000</v>
      </c>
      <c r="H14" s="33">
        <v>113511000</v>
      </c>
      <c r="I14" s="15" t="s">
        <v>113</v>
      </c>
      <c r="J14" s="111" t="s">
        <v>1481</v>
      </c>
      <c r="AZ14" s="48" t="s">
        <v>57</v>
      </c>
      <c r="BA14" s="48" t="s">
        <v>586</v>
      </c>
    </row>
    <row r="15" spans="1:10 52:53" ht="13.9" customHeight="1">
      <c r="A15" s="15" t="s">
        <v>232</v>
      </c>
      <c r="B15" s="165"/>
      <c r="C15" s="163"/>
      <c r="D15" s="162" t="s">
        <v>991</v>
      </c>
      <c r="E15" s="22" t="s">
        <v>1330</v>
      </c>
      <c r="F15" s="33">
        <v>56138000</v>
      </c>
      <c r="G15" s="33">
        <v>54348000</v>
      </c>
      <c r="H15" s="33">
        <v>54399000</v>
      </c>
      <c r="I15" s="15" t="s">
        <v>232</v>
      </c>
      <c r="J15" s="111" t="s">
        <v>1481</v>
      </c>
      <c r="AZ15" s="48" t="s">
        <v>61</v>
      </c>
      <c r="BA15" s="48" t="s">
        <v>1109</v>
      </c>
    </row>
    <row r="16" spans="1:10 52:53" ht="13.9" customHeight="1">
      <c r="A16" s="15" t="s">
        <v>233</v>
      </c>
      <c r="B16" s="165"/>
      <c r="C16" s="163"/>
      <c r="D16" s="163"/>
      <c r="E16" s="22" t="s">
        <v>1331</v>
      </c>
      <c r="F16" s="33">
        <v>25934000</v>
      </c>
      <c r="G16" s="33">
        <v>24384000</v>
      </c>
      <c r="H16" s="33">
        <v>26681000</v>
      </c>
      <c r="I16" s="15" t="s">
        <v>233</v>
      </c>
      <c r="J16" s="111" t="s">
        <v>1481</v>
      </c>
      <c r="AZ16" s="48" t="s">
        <v>67</v>
      </c>
      <c r="BA16" s="48" t="s">
        <v>1043</v>
      </c>
    </row>
    <row r="17" spans="1:10 52:53" ht="13.9" customHeight="1">
      <c r="A17" s="15" t="s">
        <v>261</v>
      </c>
      <c r="B17" s="165"/>
      <c r="C17" s="158"/>
      <c r="D17" s="158"/>
      <c r="E17" s="22" t="s">
        <v>1332</v>
      </c>
      <c r="F17" s="33">
        <v>31732000</v>
      </c>
      <c r="G17" s="33">
        <v>29662000</v>
      </c>
      <c r="H17" s="33">
        <v>32431000</v>
      </c>
      <c r="I17" s="15" t="s">
        <v>261</v>
      </c>
      <c r="J17" s="111" t="s">
        <v>1481</v>
      </c>
      <c r="AZ17" s="48" t="s">
        <v>68</v>
      </c>
      <c r="BA17" s="48" t="s">
        <v>1044</v>
      </c>
    </row>
    <row r="18" spans="1:10 52:53" ht="13.9" customHeight="1">
      <c r="A18" s="15" t="s">
        <v>37</v>
      </c>
      <c r="B18" s="165"/>
      <c r="C18" s="162" t="s">
        <v>1329</v>
      </c>
      <c r="D18" s="162" t="s">
        <v>968</v>
      </c>
      <c r="E18" s="22" t="s">
        <v>596</v>
      </c>
      <c r="F18" s="33"/>
      <c r="G18" s="33"/>
      <c r="H18" s="33"/>
      <c r="I18" s="15" t="s">
        <v>37</v>
      </c>
      <c r="J18" s="111" t="s">
        <v>1481</v>
      </c>
      <c r="AZ18" s="48" t="s">
        <v>71</v>
      </c>
      <c r="BA18" s="48" t="s">
        <v>342</v>
      </c>
    </row>
    <row r="19" spans="1:10 52:53" ht="13.9" customHeight="1">
      <c r="A19" s="15" t="s">
        <v>43</v>
      </c>
      <c r="B19" s="165"/>
      <c r="C19" s="163"/>
      <c r="D19" s="163"/>
      <c r="E19" s="22" t="s">
        <v>1116</v>
      </c>
      <c r="F19" s="33"/>
      <c r="G19" s="33"/>
      <c r="H19" s="33"/>
      <c r="I19" s="15" t="s">
        <v>43</v>
      </c>
      <c r="J19" s="111" t="s">
        <v>1481</v>
      </c>
      <c r="AZ19" s="48" t="s">
        <v>73</v>
      </c>
      <c r="BA19" s="48" t="s">
        <v>404</v>
      </c>
    </row>
    <row r="20" spans="1:10 52:53" ht="13.9" customHeight="1">
      <c r="A20" s="15" t="s">
        <v>46</v>
      </c>
      <c r="B20" s="165"/>
      <c r="C20" s="163"/>
      <c r="D20" s="158"/>
      <c r="E20" s="22" t="s">
        <v>1170</v>
      </c>
      <c r="F20" s="33">
        <v>0</v>
      </c>
      <c r="G20" s="33">
        <v>0</v>
      </c>
      <c r="H20" s="33">
        <v>0</v>
      </c>
      <c r="I20" s="15" t="s">
        <v>46</v>
      </c>
      <c r="J20" s="111" t="s">
        <v>1481</v>
      </c>
      <c r="AZ20" s="48" t="s">
        <v>77</v>
      </c>
      <c r="BA20" s="48" t="s">
        <v>893</v>
      </c>
    </row>
    <row r="21" spans="1:10 52:53" ht="13.9" customHeight="1">
      <c r="A21" s="15" t="s">
        <v>53</v>
      </c>
      <c r="B21" s="165"/>
      <c r="C21" s="163"/>
      <c r="D21" s="139" t="s">
        <v>962</v>
      </c>
      <c r="E21" s="158"/>
      <c r="F21" s="33"/>
      <c r="G21" s="33">
        <v>0</v>
      </c>
      <c r="H21" s="33"/>
      <c r="I21" s="15" t="s">
        <v>53</v>
      </c>
      <c r="J21" s="111" t="s">
        <v>1481</v>
      </c>
      <c r="AZ21" s="48" t="s">
        <v>78</v>
      </c>
      <c r="BA21" s="48" t="s">
        <v>894</v>
      </c>
    </row>
    <row r="22" spans="1:10 52:53" ht="13.9" customHeight="1">
      <c r="A22" s="15" t="s">
        <v>56</v>
      </c>
      <c r="B22" s="165"/>
      <c r="C22" s="163"/>
      <c r="D22" s="14"/>
      <c r="E22" s="22" t="s">
        <v>992</v>
      </c>
      <c r="F22" s="33"/>
      <c r="G22" s="33">
        <v>0</v>
      </c>
      <c r="H22" s="33"/>
      <c r="I22" s="15" t="s">
        <v>56</v>
      </c>
      <c r="J22" s="111" t="s">
        <v>1481</v>
      </c>
      <c r="AZ22" s="48" t="s">
        <v>80</v>
      </c>
      <c r="BA22" s="48" t="s">
        <v>321</v>
      </c>
    </row>
    <row r="23" spans="1:10 52:53" ht="13.9" customHeight="1">
      <c r="A23" s="15" t="s">
        <v>58</v>
      </c>
      <c r="B23" s="165"/>
      <c r="C23" s="158"/>
      <c r="D23" s="162" t="s">
        <v>1185</v>
      </c>
      <c r="E23" s="158"/>
      <c r="F23" s="33">
        <v>0</v>
      </c>
      <c r="G23" s="33">
        <v>0</v>
      </c>
      <c r="H23" s="33">
        <v>0</v>
      </c>
      <c r="I23" s="15" t="s">
        <v>58</v>
      </c>
      <c r="J23" s="111" t="s">
        <v>1481</v>
      </c>
      <c r="AZ23" s="48" t="s">
        <v>86</v>
      </c>
      <c r="BA23" s="48" t="s">
        <v>701</v>
      </c>
    </row>
    <row r="24" spans="1:10 52:53" ht="13.9" customHeight="1">
      <c r="A24" s="15" t="s">
        <v>59</v>
      </c>
      <c r="B24" s="161"/>
      <c r="C24" s="139" t="s">
        <v>1184</v>
      </c>
      <c r="D24" s="157"/>
      <c r="E24" s="158"/>
      <c r="F24" s="33">
        <v>113804000</v>
      </c>
      <c r="G24" s="33">
        <v>108394000</v>
      </c>
      <c r="H24" s="33">
        <v>113511000</v>
      </c>
      <c r="I24" s="15" t="s">
        <v>59</v>
      </c>
      <c r="J24" s="111" t="s">
        <v>1481</v>
      </c>
      <c r="AZ24" s="48" t="s">
        <v>90</v>
      </c>
      <c r="BA24" s="48" t="s">
        <v>1314</v>
      </c>
    </row>
    <row r="25" spans="1:10 52:53" ht="13.9" customHeight="1">
      <c r="A25" s="15" t="s">
        <v>60</v>
      </c>
      <c r="B25" s="143" t="s">
        <v>1474</v>
      </c>
      <c r="C25" s="139" t="s">
        <v>1479</v>
      </c>
      <c r="D25" s="157"/>
      <c r="E25" s="158"/>
      <c r="F25" s="33">
        <v>43713000</v>
      </c>
      <c r="G25" s="33">
        <v>42102000</v>
      </c>
      <c r="H25" s="33">
        <v>42116000</v>
      </c>
      <c r="I25" s="15" t="s">
        <v>60</v>
      </c>
      <c r="J25" s="111" t="s">
        <v>1481</v>
      </c>
      <c r="AZ25" s="48" t="s">
        <v>96</v>
      </c>
      <c r="BA25" s="48" t="s">
        <v>513</v>
      </c>
    </row>
    <row r="26" spans="1:10 52:53" ht="13.9" customHeight="1">
      <c r="A26" s="15" t="s">
        <v>62</v>
      </c>
      <c r="B26" s="165"/>
      <c r="C26" s="139" t="s">
        <v>1475</v>
      </c>
      <c r="D26" s="157"/>
      <c r="E26" s="158"/>
      <c r="F26" s="33">
        <v>25977000</v>
      </c>
      <c r="G26" s="33">
        <v>25614000</v>
      </c>
      <c r="H26" s="33">
        <v>25557000</v>
      </c>
      <c r="I26" s="15" t="s">
        <v>62</v>
      </c>
      <c r="J26" s="111" t="s">
        <v>1481</v>
      </c>
      <c r="AZ26" s="48" t="s">
        <v>99</v>
      </c>
      <c r="BA26" s="48" t="s">
        <v>892</v>
      </c>
    </row>
    <row r="27" spans="1:10 52:53" ht="13.9" customHeight="1">
      <c r="A27" s="15" t="s">
        <v>63</v>
      </c>
      <c r="B27" s="165"/>
      <c r="C27" s="139" t="s">
        <v>1476</v>
      </c>
      <c r="D27" s="157"/>
      <c r="E27" s="158"/>
      <c r="F27" s="33">
        <v>15149000</v>
      </c>
      <c r="G27" s="33">
        <v>14304000</v>
      </c>
      <c r="H27" s="33">
        <v>14319000</v>
      </c>
      <c r="I27" s="15" t="s">
        <v>63</v>
      </c>
      <c r="J27" s="111" t="s">
        <v>1481</v>
      </c>
      <c r="AZ27" s="48" t="s">
        <v>106</v>
      </c>
      <c r="BA27" s="48" t="s">
        <v>1081</v>
      </c>
    </row>
    <row r="28" spans="1:10 52:53" ht="13.9" customHeight="1">
      <c r="A28" s="15" t="s">
        <v>65</v>
      </c>
      <c r="B28" s="165"/>
      <c r="C28" s="139" t="s">
        <v>1477</v>
      </c>
      <c r="D28" s="157"/>
      <c r="E28" s="158"/>
      <c r="F28" s="33">
        <v>5518000</v>
      </c>
      <c r="G28" s="33">
        <v>4059000</v>
      </c>
      <c r="H28" s="33">
        <v>6027000</v>
      </c>
      <c r="I28" s="15" t="s">
        <v>65</v>
      </c>
      <c r="J28" s="111" t="s">
        <v>1481</v>
      </c>
      <c r="AZ28" s="48" t="s">
        <v>109</v>
      </c>
      <c r="BA28" s="48" t="s">
        <v>1106</v>
      </c>
    </row>
    <row r="29" spans="1:10 52:53" ht="13.9" customHeight="1">
      <c r="A29" s="15" t="s">
        <v>69</v>
      </c>
      <c r="B29" s="161"/>
      <c r="C29" s="162" t="s">
        <v>1478</v>
      </c>
      <c r="D29" s="182"/>
      <c r="E29" s="158"/>
      <c r="F29" s="33">
        <v>23447000</v>
      </c>
      <c r="G29" s="33">
        <v>22315000</v>
      </c>
      <c r="H29" s="33">
        <v>25492000</v>
      </c>
      <c r="I29" s="15" t="s">
        <v>69</v>
      </c>
      <c r="J29" s="111" t="s">
        <v>1481</v>
      </c>
      <c r="AZ29" s="48" t="s">
        <v>110</v>
      </c>
      <c r="BA29" s="48" t="s">
        <v>1315</v>
      </c>
    </row>
    <row r="30" spans="1:10 52:53" ht="13.9" customHeight="1">
      <c r="A30" s="17" t="s">
        <v>70</v>
      </c>
      <c r="B30" s="143" t="s">
        <v>1150</v>
      </c>
      <c r="C30" s="182"/>
      <c r="D30" s="182"/>
      <c r="E30" s="164"/>
      <c r="F30" s="34">
        <v>113804000</v>
      </c>
      <c r="G30" s="34">
        <v>108394000</v>
      </c>
      <c r="H30" s="34">
        <v>113511000</v>
      </c>
      <c r="I30" s="17" t="s">
        <v>70</v>
      </c>
      <c r="J30" s="111" t="s">
        <v>1481</v>
      </c>
      <c r="AZ30" s="48" t="s">
        <v>111</v>
      </c>
      <c r="BA30" s="48" t="s">
        <v>908</v>
      </c>
    </row>
    <row r="31" spans="1:10 52:53" ht="15">
      <c r="A31" s="113" t="s">
        <v>1480</v>
      </c>
      <c r="B31" s="113"/>
      <c r="C31" s="113"/>
      <c r="D31" s="113"/>
      <c r="E31" s="113"/>
      <c r="F31" s="113"/>
      <c r="G31" s="113"/>
      <c r="H31" s="113"/>
      <c r="I31" s="113"/>
      <c r="J31" s="113"/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32">
    <mergeCell ref="C24:E24"/>
    <mergeCell ref="A6:I6"/>
    <mergeCell ref="I7:J7"/>
    <mergeCell ref="B30:E30"/>
    <mergeCell ref="B25:B29"/>
    <mergeCell ref="C25:E25"/>
    <mergeCell ref="C26:E26"/>
    <mergeCell ref="C27:E27"/>
    <mergeCell ref="C28:E28"/>
    <mergeCell ref="C29:E29"/>
    <mergeCell ref="D14:E14"/>
    <mergeCell ref="D15:D17"/>
    <mergeCell ref="C18:C23"/>
    <mergeCell ref="D18:D20"/>
    <mergeCell ref="D21:E21"/>
    <mergeCell ref="D23:E23"/>
    <mergeCell ref="A31:J31"/>
    <mergeCell ref="A7:E7"/>
    <mergeCell ref="E1:J1"/>
    <mergeCell ref="D2:J2"/>
    <mergeCell ref="D3:J3"/>
    <mergeCell ref="D4:J4"/>
    <mergeCell ref="A5:I5"/>
    <mergeCell ref="A1:B1"/>
    <mergeCell ref="A2:B2"/>
    <mergeCell ref="A3:B3"/>
    <mergeCell ref="A4:B4"/>
    <mergeCell ref="B8:E8"/>
    <mergeCell ref="B9:B24"/>
    <mergeCell ref="C9:C17"/>
    <mergeCell ref="D9:D11"/>
    <mergeCell ref="D12:E12"/>
  </mergeCells>
  <dataValidations count="1">
    <dataValidation type="list" allowBlank="1" showInputMessage="1" showErrorMessage="1" sqref="C4">
      <formula1>'@lists'!$A$31:$B$31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5"/>
  <sheetViews>
    <sheetView rightToLeft="1" zoomScale="80" zoomScaleNormal="80" workbookViewId="0" topLeftCell="A1">
      <selection pane="topLeft" activeCell="A6" sqref="A6:I6"/>
    </sheetView>
  </sheetViews>
  <sheetFormatPr defaultColWidth="0" defaultRowHeight="12.75" zeroHeight="1"/>
  <cols>
    <col min="1" max="1" width="8.28571428571429" customWidth="1"/>
    <col min="2" max="2" width="15.2857142857143" customWidth="1"/>
    <col min="3" max="3" width="16" customWidth="1"/>
    <col min="4" max="4" width="18.2857142857143" customWidth="1"/>
    <col min="5" max="5" width="19.1428571428571" customWidth="1"/>
    <col min="6" max="8" width="13.7142857142857" customWidth="1"/>
    <col min="9" max="9" width="8.28571428571429" customWidth="1"/>
    <col min="10" max="10" width="13.7142857142857" customWidth="1"/>
    <col min="11" max="54" width="13.7142857142857" hidden="1" customWidth="1"/>
    <col min="55" max="16384" width="11.5714285714286" hidden="1"/>
  </cols>
  <sheetData>
    <row r="1" spans="1:10 52:53" ht="13.9" customHeight="1">
      <c r="A1" s="147" t="s">
        <v>628</v>
      </c>
      <c r="B1" s="148"/>
      <c r="C1" s="18" t="s">
        <v>86</v>
      </c>
      <c r="D1" s="27" t="str">
        <f>VLOOKUP(C1,AZ1:BA75,2,0)</f>
        <v>הבינלאומי הראשון</v>
      </c>
      <c r="E1" s="113" t="s">
        <v>1481</v>
      </c>
      <c r="F1" s="113"/>
      <c r="G1" s="113"/>
      <c r="H1" s="113"/>
      <c r="I1" s="113"/>
      <c r="J1" s="113"/>
      <c r="AZ1" s="48" t="s">
        <v>39</v>
      </c>
      <c r="BA1" s="48" t="s">
        <v>957</v>
      </c>
    </row>
    <row r="2" spans="1:10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AZ2" s="48" t="s">
        <v>40</v>
      </c>
      <c r="BA2" s="48" t="s">
        <v>843</v>
      </c>
    </row>
    <row r="3" spans="1:10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AZ3" s="48" t="s">
        <v>41</v>
      </c>
      <c r="BA3" s="48" t="s">
        <v>949</v>
      </c>
    </row>
    <row r="4" spans="1:10 52:53" ht="13.9" customHeight="1">
      <c r="A4" s="153" t="s">
        <v>1087</v>
      </c>
      <c r="B4" s="154"/>
      <c r="C4" s="21" t="s">
        <v>161</v>
      </c>
      <c r="D4" s="114" t="s">
        <v>1481</v>
      </c>
      <c r="E4" s="113"/>
      <c r="F4" s="113"/>
      <c r="G4" s="113"/>
      <c r="H4" s="113"/>
      <c r="I4" s="113"/>
      <c r="J4" s="113"/>
      <c r="AZ4" s="48" t="s">
        <v>42</v>
      </c>
      <c r="BA4" s="48" t="s">
        <v>958</v>
      </c>
    </row>
    <row r="5" spans="1:10 52:53" ht="15" customHeight="1">
      <c r="A5" s="200" t="s">
        <v>162</v>
      </c>
      <c r="B5" s="179"/>
      <c r="C5" s="179"/>
      <c r="D5" s="179"/>
      <c r="E5" s="179"/>
      <c r="F5" s="179"/>
      <c r="G5" s="179"/>
      <c r="H5" s="179"/>
      <c r="I5" s="179"/>
      <c r="J5" s="101" t="s">
        <v>1481</v>
      </c>
      <c r="AZ5" s="48" t="s">
        <v>45</v>
      </c>
      <c r="BA5" s="48" t="s">
        <v>697</v>
      </c>
    </row>
    <row r="6" spans="1:10 52:53" ht="13.9" customHeight="1">
      <c r="A6" s="113" t="s">
        <v>1516</v>
      </c>
      <c r="B6" s="113"/>
      <c r="C6" s="113"/>
      <c r="D6" s="113"/>
      <c r="E6" s="113"/>
      <c r="F6" s="113"/>
      <c r="G6" s="113"/>
      <c r="H6" s="113"/>
      <c r="I6" s="113"/>
      <c r="J6" s="101" t="s">
        <v>1481</v>
      </c>
      <c r="AZ6" s="48" t="s">
        <v>47</v>
      </c>
      <c r="BA6" s="48" t="s">
        <v>754</v>
      </c>
    </row>
    <row r="7" spans="1:10 52:53" ht="13.9" customHeight="1">
      <c r="A7" s="115" t="s">
        <v>598</v>
      </c>
      <c r="B7" s="116"/>
      <c r="C7" s="116"/>
      <c r="D7" s="116"/>
      <c r="E7" s="117"/>
      <c r="F7" s="29" t="s">
        <v>1468</v>
      </c>
      <c r="G7" s="35" t="s">
        <v>1357</v>
      </c>
      <c r="H7" s="35" t="s">
        <v>1446</v>
      </c>
      <c r="I7" s="114" t="s">
        <v>1481</v>
      </c>
      <c r="J7" s="113"/>
      <c r="AZ7" s="48" t="s">
        <v>48</v>
      </c>
      <c r="BA7" s="48" t="s">
        <v>910</v>
      </c>
    </row>
    <row r="8" spans="1:10 52:53" ht="13.9" customHeight="1">
      <c r="A8" s="121"/>
      <c r="B8" s="122"/>
      <c r="C8" s="122"/>
      <c r="D8" s="122"/>
      <c r="E8" s="123"/>
      <c r="F8" s="29" t="s">
        <v>614</v>
      </c>
      <c r="G8" s="35" t="s">
        <v>614</v>
      </c>
      <c r="H8" s="35" t="s">
        <v>614</v>
      </c>
      <c r="I8" s="114" t="s">
        <v>1481</v>
      </c>
      <c r="J8" s="113"/>
      <c r="AZ8" s="48" t="s">
        <v>49</v>
      </c>
      <c r="BA8" s="48" t="s">
        <v>1318</v>
      </c>
    </row>
    <row r="9" spans="1:10 52:53" ht="13.9" customHeight="1">
      <c r="A9" s="12" t="s">
        <v>161</v>
      </c>
      <c r="B9" s="171"/>
      <c r="C9" s="181"/>
      <c r="D9" s="181"/>
      <c r="E9" s="172"/>
      <c r="F9" s="31" t="s">
        <v>35</v>
      </c>
      <c r="G9" s="36" t="s">
        <v>35</v>
      </c>
      <c r="H9" s="32" t="s">
        <v>35</v>
      </c>
      <c r="I9" s="46"/>
      <c r="J9" s="100" t="s">
        <v>1481</v>
      </c>
      <c r="AZ9" s="48" t="s">
        <v>50</v>
      </c>
      <c r="BA9" s="48" t="s">
        <v>1319</v>
      </c>
    </row>
    <row r="10" spans="1:10 52:53" ht="13.9" customHeight="1">
      <c r="A10" s="15" t="s">
        <v>35</v>
      </c>
      <c r="B10" s="176" t="s">
        <v>705</v>
      </c>
      <c r="C10" s="140" t="s">
        <v>709</v>
      </c>
      <c r="D10" s="198"/>
      <c r="E10" s="174"/>
      <c r="F10" s="33">
        <v>8275000</v>
      </c>
      <c r="G10" s="33">
        <v>7977000</v>
      </c>
      <c r="H10" s="33">
        <v>8033000</v>
      </c>
      <c r="I10" s="65" t="s">
        <v>35</v>
      </c>
      <c r="J10" s="100" t="s">
        <v>1481</v>
      </c>
      <c r="AZ10" s="48" t="s">
        <v>51</v>
      </c>
      <c r="BA10" s="48" t="s">
        <v>895</v>
      </c>
    </row>
    <row r="11" spans="1:10 52:53" ht="13.9" customHeight="1">
      <c r="A11" s="15" t="s">
        <v>64</v>
      </c>
      <c r="B11" s="165"/>
      <c r="C11" s="139" t="s">
        <v>712</v>
      </c>
      <c r="D11" s="157"/>
      <c r="E11" s="158"/>
      <c r="F11" s="33"/>
      <c r="G11" s="33"/>
      <c r="H11" s="33"/>
      <c r="I11" s="15" t="s">
        <v>64</v>
      </c>
      <c r="J11" s="100" t="s">
        <v>1481</v>
      </c>
      <c r="AZ11" s="48" t="s">
        <v>54</v>
      </c>
      <c r="BA11" s="48" t="s">
        <v>581</v>
      </c>
    </row>
    <row r="12" spans="1:10 52:53" ht="13.9" customHeight="1">
      <c r="A12" s="15" t="s">
        <v>83</v>
      </c>
      <c r="B12" s="165"/>
      <c r="C12" s="139" t="s">
        <v>713</v>
      </c>
      <c r="D12" s="157"/>
      <c r="E12" s="158"/>
      <c r="F12" s="33">
        <v>2713000</v>
      </c>
      <c r="G12" s="33">
        <v>2796000</v>
      </c>
      <c r="H12" s="33">
        <v>2749000</v>
      </c>
      <c r="I12" s="15" t="s">
        <v>83</v>
      </c>
      <c r="J12" s="100" t="s">
        <v>1481</v>
      </c>
      <c r="AZ12" s="48" t="s">
        <v>55</v>
      </c>
      <c r="BA12" s="48" t="s">
        <v>842</v>
      </c>
    </row>
    <row r="13" spans="1:10 52:53" ht="13.9" customHeight="1">
      <c r="A13" s="15" t="s">
        <v>97</v>
      </c>
      <c r="B13" s="161"/>
      <c r="C13" s="139" t="s">
        <v>1155</v>
      </c>
      <c r="D13" s="157"/>
      <c r="E13" s="158"/>
      <c r="F13" s="33">
        <v>10988000</v>
      </c>
      <c r="G13" s="33">
        <v>10773000</v>
      </c>
      <c r="H13" s="33">
        <v>10782000</v>
      </c>
      <c r="I13" s="15" t="s">
        <v>97</v>
      </c>
      <c r="J13" s="100" t="s">
        <v>1481</v>
      </c>
      <c r="AZ13" s="48" t="s">
        <v>57</v>
      </c>
      <c r="BA13" s="48" t="s">
        <v>586</v>
      </c>
    </row>
    <row r="14" spans="1:10 52:53" ht="13.9" customHeight="1">
      <c r="A14" s="15" t="s">
        <v>108</v>
      </c>
      <c r="B14" s="143" t="s">
        <v>927</v>
      </c>
      <c r="C14" s="139" t="s">
        <v>1194</v>
      </c>
      <c r="D14" s="157"/>
      <c r="E14" s="158"/>
      <c r="F14" s="33">
        <v>72599000</v>
      </c>
      <c r="G14" s="33">
        <v>70557000</v>
      </c>
      <c r="H14" s="33">
        <v>70445000</v>
      </c>
      <c r="I14" s="15" t="s">
        <v>108</v>
      </c>
      <c r="J14" s="100" t="s">
        <v>1481</v>
      </c>
      <c r="AZ14" s="48" t="s">
        <v>61</v>
      </c>
      <c r="BA14" s="48" t="s">
        <v>1109</v>
      </c>
    </row>
    <row r="15" spans="1:10 52:53" ht="13.9" customHeight="1">
      <c r="A15" s="15" t="s">
        <v>113</v>
      </c>
      <c r="B15" s="165"/>
      <c r="C15" s="139" t="s">
        <v>1209</v>
      </c>
      <c r="D15" s="157"/>
      <c r="E15" s="158"/>
      <c r="F15" s="33">
        <v>845000</v>
      </c>
      <c r="G15" s="33">
        <v>804000</v>
      </c>
      <c r="H15" s="33">
        <v>725000</v>
      </c>
      <c r="I15" s="15" t="s">
        <v>113</v>
      </c>
      <c r="J15" s="100" t="s">
        <v>1481</v>
      </c>
      <c r="AZ15" s="48" t="s">
        <v>67</v>
      </c>
      <c r="BA15" s="48" t="s">
        <v>1043</v>
      </c>
    </row>
    <row r="16" spans="1:10 52:53" ht="13.9" customHeight="1">
      <c r="A16" s="15" t="s">
        <v>232</v>
      </c>
      <c r="B16" s="165"/>
      <c r="C16" s="139" t="s">
        <v>1210</v>
      </c>
      <c r="D16" s="157"/>
      <c r="E16" s="158"/>
      <c r="F16" s="33">
        <v>6207000</v>
      </c>
      <c r="G16" s="33">
        <v>5943000</v>
      </c>
      <c r="H16" s="33">
        <v>6201000</v>
      </c>
      <c r="I16" s="15" t="s">
        <v>232</v>
      </c>
      <c r="J16" s="100" t="s">
        <v>1481</v>
      </c>
      <c r="AZ16" s="48" t="s">
        <v>68</v>
      </c>
      <c r="BA16" s="48" t="s">
        <v>1044</v>
      </c>
    </row>
    <row r="17" spans="1:10 52:53" ht="13.9" customHeight="1">
      <c r="A17" s="15" t="s">
        <v>233</v>
      </c>
      <c r="B17" s="161"/>
      <c r="C17" s="139" t="s">
        <v>1166</v>
      </c>
      <c r="D17" s="157"/>
      <c r="E17" s="158"/>
      <c r="F17" s="33">
        <v>79651000</v>
      </c>
      <c r="G17" s="33">
        <v>77304000</v>
      </c>
      <c r="H17" s="33">
        <v>77371000</v>
      </c>
      <c r="I17" s="15" t="s">
        <v>233</v>
      </c>
      <c r="J17" s="100" t="s">
        <v>1481</v>
      </c>
      <c r="AZ17" s="48" t="s">
        <v>71</v>
      </c>
      <c r="BA17" s="48" t="s">
        <v>342</v>
      </c>
    </row>
    <row r="18" spans="1:10 52:53" ht="13.9" customHeight="1">
      <c r="A18" s="15" t="s">
        <v>261</v>
      </c>
      <c r="B18" s="143" t="s">
        <v>898</v>
      </c>
      <c r="C18" s="139" t="s">
        <v>901</v>
      </c>
      <c r="D18" s="157"/>
      <c r="E18" s="158"/>
      <c r="F18" s="40">
        <v>10.39</v>
      </c>
      <c r="G18" s="40">
        <v>10.32</v>
      </c>
      <c r="H18" s="40">
        <v>10.38</v>
      </c>
      <c r="I18" s="15" t="s">
        <v>261</v>
      </c>
      <c r="J18" s="100" t="s">
        <v>1481</v>
      </c>
      <c r="AZ18" s="48" t="s">
        <v>73</v>
      </c>
      <c r="BA18" s="48" t="s">
        <v>404</v>
      </c>
    </row>
    <row r="19" spans="1:10 52:53" ht="13.9" customHeight="1">
      <c r="A19" s="15" t="s">
        <v>37</v>
      </c>
      <c r="B19" s="165"/>
      <c r="C19" s="139" t="s">
        <v>897</v>
      </c>
      <c r="D19" s="157"/>
      <c r="E19" s="158"/>
      <c r="F19" s="40">
        <v>13.795181479203</v>
      </c>
      <c r="G19" s="40">
        <v>13.9358894753182</v>
      </c>
      <c r="H19" s="40">
        <v>13.935453852218499</v>
      </c>
      <c r="I19" s="15" t="s">
        <v>37</v>
      </c>
      <c r="J19" s="100" t="s">
        <v>1481</v>
      </c>
      <c r="AZ19" s="48" t="s">
        <v>77</v>
      </c>
      <c r="BA19" s="48" t="s">
        <v>893</v>
      </c>
    </row>
    <row r="20" spans="1:10 52:53" ht="13.9" customHeight="1">
      <c r="A20" s="15" t="s">
        <v>43</v>
      </c>
      <c r="B20" s="165"/>
      <c r="C20" s="139" t="s">
        <v>900</v>
      </c>
      <c r="D20" s="157"/>
      <c r="E20" s="158"/>
      <c r="F20" s="40">
        <v>9.3000000000000007</v>
      </c>
      <c r="G20" s="40">
        <v>9.2899999999999991</v>
      </c>
      <c r="H20" s="40">
        <v>9.3000000000000007</v>
      </c>
      <c r="I20" s="15" t="s">
        <v>43</v>
      </c>
      <c r="J20" s="100" t="s">
        <v>1481</v>
      </c>
      <c r="AZ20" s="48" t="s">
        <v>78</v>
      </c>
      <c r="BA20" s="48" t="s">
        <v>894</v>
      </c>
    </row>
    <row r="21" spans="1:10 52:53" ht="13.9" customHeight="1">
      <c r="A21" s="15" t="s">
        <v>46</v>
      </c>
      <c r="B21" s="161"/>
      <c r="C21" s="139" t="s">
        <v>896</v>
      </c>
      <c r="D21" s="157"/>
      <c r="E21" s="158"/>
      <c r="F21" s="40">
        <v>12.80</v>
      </c>
      <c r="G21" s="40">
        <v>12.79</v>
      </c>
      <c r="H21" s="40">
        <v>12.80</v>
      </c>
      <c r="I21" s="15" t="s">
        <v>46</v>
      </c>
      <c r="J21" s="100" t="s">
        <v>1481</v>
      </c>
      <c r="AZ21" s="48" t="s">
        <v>80</v>
      </c>
      <c r="BA21" s="48" t="s">
        <v>321</v>
      </c>
    </row>
    <row r="22" spans="1:10 52:53" ht="13.9" customHeight="1">
      <c r="A22" s="15" t="s">
        <v>53</v>
      </c>
      <c r="B22" s="143" t="s">
        <v>1392</v>
      </c>
      <c r="C22" s="162" t="s">
        <v>708</v>
      </c>
      <c r="D22" s="139" t="s">
        <v>706</v>
      </c>
      <c r="E22" s="158"/>
      <c r="F22" s="33">
        <v>8096000</v>
      </c>
      <c r="G22" s="33">
        <v>7706000</v>
      </c>
      <c r="H22" s="33">
        <v>7756000</v>
      </c>
      <c r="I22" s="15" t="s">
        <v>53</v>
      </c>
      <c r="J22" s="100" t="s">
        <v>1481</v>
      </c>
      <c r="AZ22" s="48" t="s">
        <v>86</v>
      </c>
      <c r="BA22" s="48" t="s">
        <v>701</v>
      </c>
    </row>
    <row r="23" spans="1:10 52:53" ht="13.9" customHeight="1">
      <c r="A23" s="15" t="s">
        <v>56</v>
      </c>
      <c r="B23" s="165"/>
      <c r="C23" s="163"/>
      <c r="D23" s="139" t="s">
        <v>700</v>
      </c>
      <c r="E23" s="158"/>
      <c r="F23" s="33">
        <v>-204000</v>
      </c>
      <c r="G23" s="33">
        <v>-464000</v>
      </c>
      <c r="H23" s="33">
        <v>-460000</v>
      </c>
      <c r="I23" s="15" t="s">
        <v>56</v>
      </c>
      <c r="J23" s="100" t="s">
        <v>1481</v>
      </c>
      <c r="AZ23" s="48" t="s">
        <v>90</v>
      </c>
      <c r="BA23" s="48" t="s">
        <v>1314</v>
      </c>
    </row>
    <row r="24" spans="1:10 52:53" ht="25.15" customHeight="1">
      <c r="A24" s="15" t="s">
        <v>58</v>
      </c>
      <c r="B24" s="165"/>
      <c r="C24" s="163"/>
      <c r="D24" s="139" t="s">
        <v>1215</v>
      </c>
      <c r="E24" s="158"/>
      <c r="F24" s="33">
        <v>8300000</v>
      </c>
      <c r="G24" s="33">
        <v>8170000</v>
      </c>
      <c r="H24" s="33">
        <v>8216000</v>
      </c>
      <c r="I24" s="15" t="s">
        <v>58</v>
      </c>
      <c r="J24" s="100" t="s">
        <v>1481</v>
      </c>
      <c r="AZ24" s="48" t="s">
        <v>96</v>
      </c>
      <c r="BA24" s="48" t="s">
        <v>513</v>
      </c>
    </row>
    <row r="25" spans="1:10 52:53" ht="25.15" customHeight="1">
      <c r="A25" s="15" t="s">
        <v>59</v>
      </c>
      <c r="B25" s="165"/>
      <c r="C25" s="163"/>
      <c r="D25" s="162" t="s">
        <v>818</v>
      </c>
      <c r="E25" s="22" t="s">
        <v>990</v>
      </c>
      <c r="F25" s="33">
        <v>99000</v>
      </c>
      <c r="G25" s="33">
        <v>106000</v>
      </c>
      <c r="H25" s="33">
        <v>103000</v>
      </c>
      <c r="I25" s="15" t="s">
        <v>59</v>
      </c>
      <c r="J25" s="100" t="s">
        <v>1481</v>
      </c>
      <c r="AZ25" s="48" t="s">
        <v>99</v>
      </c>
      <c r="BA25" s="48" t="s">
        <v>892</v>
      </c>
    </row>
    <row r="26" spans="1:10 52:53" ht="13.9" customHeight="1">
      <c r="A26" s="15" t="s">
        <v>60</v>
      </c>
      <c r="B26" s="165"/>
      <c r="C26" s="163"/>
      <c r="D26" s="163"/>
      <c r="E26" s="22" t="s">
        <v>1059</v>
      </c>
      <c r="F26" s="33"/>
      <c r="G26" s="33"/>
      <c r="H26" s="33"/>
      <c r="I26" s="15" t="s">
        <v>60</v>
      </c>
      <c r="J26" s="100" t="s">
        <v>1481</v>
      </c>
      <c r="AZ26" s="48" t="s">
        <v>106</v>
      </c>
      <c r="BA26" s="48" t="s">
        <v>1081</v>
      </c>
    </row>
    <row r="27" spans="1:10 52:53" ht="25.15" customHeight="1">
      <c r="A27" s="15" t="s">
        <v>62</v>
      </c>
      <c r="B27" s="165"/>
      <c r="C27" s="163"/>
      <c r="D27" s="163"/>
      <c r="E27" s="22" t="s">
        <v>804</v>
      </c>
      <c r="F27" s="33"/>
      <c r="G27" s="33"/>
      <c r="H27" s="33"/>
      <c r="I27" s="15" t="s">
        <v>62</v>
      </c>
      <c r="J27" s="100" t="s">
        <v>1481</v>
      </c>
      <c r="AZ27" s="48" t="s">
        <v>109</v>
      </c>
      <c r="BA27" s="48" t="s">
        <v>1106</v>
      </c>
    </row>
    <row r="28" spans="1:10 52:53" ht="25.15" customHeight="1">
      <c r="A28" s="15" t="s">
        <v>63</v>
      </c>
      <c r="B28" s="165"/>
      <c r="C28" s="163"/>
      <c r="D28" s="163"/>
      <c r="E28" s="22" t="s">
        <v>819</v>
      </c>
      <c r="F28" s="33">
        <v>6000</v>
      </c>
      <c r="G28" s="33">
        <v>193000</v>
      </c>
      <c r="H28" s="33">
        <v>180000</v>
      </c>
      <c r="I28" s="15" t="s">
        <v>63</v>
      </c>
      <c r="J28" s="100" t="s">
        <v>1481</v>
      </c>
      <c r="AZ28" s="48" t="s">
        <v>110</v>
      </c>
      <c r="BA28" s="48" t="s">
        <v>1315</v>
      </c>
    </row>
    <row r="29" spans="1:10 52:53" ht="49.9" customHeight="1">
      <c r="A29" s="15" t="s">
        <v>65</v>
      </c>
      <c r="B29" s="165"/>
      <c r="C29" s="163"/>
      <c r="D29" s="163"/>
      <c r="E29" s="22" t="s">
        <v>1163</v>
      </c>
      <c r="F29" s="33">
        <v>105000</v>
      </c>
      <c r="G29" s="33">
        <v>299000</v>
      </c>
      <c r="H29" s="33">
        <v>283000</v>
      </c>
      <c r="I29" s="15" t="s">
        <v>65</v>
      </c>
      <c r="J29" s="100" t="s">
        <v>1481</v>
      </c>
      <c r="AZ29" s="48" t="s">
        <v>111</v>
      </c>
      <c r="BA29" s="48" t="s">
        <v>908</v>
      </c>
    </row>
    <row r="30" spans="1:10 52:53" ht="25.15" customHeight="1">
      <c r="A30" s="15" t="s">
        <v>69</v>
      </c>
      <c r="B30" s="165"/>
      <c r="C30" s="163"/>
      <c r="D30" s="163"/>
      <c r="E30" s="22" t="s">
        <v>1255</v>
      </c>
      <c r="F30" s="33">
        <v>80000</v>
      </c>
      <c r="G30" s="33">
        <v>106000</v>
      </c>
      <c r="H30" s="33">
        <v>100000</v>
      </c>
      <c r="I30" s="15" t="s">
        <v>69</v>
      </c>
      <c r="J30" s="100" t="s">
        <v>1481</v>
      </c>
      <c r="AZ30" s="48" t="s">
        <v>112</v>
      </c>
      <c r="BA30" s="48" t="s">
        <v>1433</v>
      </c>
    </row>
    <row r="31" spans="1:10 52:53" ht="25.15" customHeight="1">
      <c r="A31" s="15" t="s">
        <v>70</v>
      </c>
      <c r="B31" s="165"/>
      <c r="C31" s="158"/>
      <c r="D31" s="164"/>
      <c r="E31" s="22" t="s">
        <v>1162</v>
      </c>
      <c r="F31" s="33">
        <v>25000</v>
      </c>
      <c r="G31" s="33">
        <v>193000</v>
      </c>
      <c r="H31" s="33">
        <v>183000</v>
      </c>
      <c r="I31" s="15" t="s">
        <v>70</v>
      </c>
      <c r="J31" s="100" t="s">
        <v>1481</v>
      </c>
      <c r="AZ31" s="48" t="s">
        <v>114</v>
      </c>
      <c r="BA31" s="48" t="s">
        <v>868</v>
      </c>
    </row>
    <row r="32" spans="1:10 52:53" ht="13.9" customHeight="1">
      <c r="A32" s="15" t="s">
        <v>72</v>
      </c>
      <c r="B32" s="165"/>
      <c r="C32" s="139" t="s">
        <v>1157</v>
      </c>
      <c r="D32" s="157"/>
      <c r="E32" s="158"/>
      <c r="F32" s="33">
        <v>8275000</v>
      </c>
      <c r="G32" s="33">
        <v>7977000</v>
      </c>
      <c r="H32" s="33">
        <v>8033000</v>
      </c>
      <c r="I32" s="15" t="s">
        <v>72</v>
      </c>
      <c r="J32" s="100" t="s">
        <v>1481</v>
      </c>
      <c r="AZ32" s="48" t="s">
        <v>231</v>
      </c>
      <c r="BA32" s="48" t="s">
        <v>631</v>
      </c>
    </row>
    <row r="33" spans="1:10 52:53" ht="13.9" customHeight="1">
      <c r="A33" s="15" t="s">
        <v>74</v>
      </c>
      <c r="B33" s="165"/>
      <c r="C33" s="162" t="s">
        <v>711</v>
      </c>
      <c r="D33" s="139" t="s">
        <v>1064</v>
      </c>
      <c r="E33" s="158"/>
      <c r="F33" s="33"/>
      <c r="G33" s="33">
        <v>0</v>
      </c>
      <c r="H33" s="33"/>
      <c r="I33" s="15" t="s">
        <v>74</v>
      </c>
      <c r="J33" s="100" t="s">
        <v>1481</v>
      </c>
      <c r="AZ33" s="48" t="s">
        <v>234</v>
      </c>
      <c r="BA33" s="48" t="s">
        <v>645</v>
      </c>
    </row>
    <row r="34" spans="1:10 52:53" ht="13.9" customHeight="1">
      <c r="A34" s="15" t="s">
        <v>75</v>
      </c>
      <c r="B34" s="165"/>
      <c r="C34" s="163"/>
      <c r="D34" s="139" t="s">
        <v>1180</v>
      </c>
      <c r="E34" s="158"/>
      <c r="F34" s="33"/>
      <c r="G34" s="33">
        <v>0</v>
      </c>
      <c r="H34" s="33"/>
      <c r="I34" s="15" t="s">
        <v>75</v>
      </c>
      <c r="J34" s="100" t="s">
        <v>1481</v>
      </c>
      <c r="AZ34" s="48" t="s">
        <v>235</v>
      </c>
      <c r="BA34" s="48" t="s">
        <v>644</v>
      </c>
    </row>
    <row r="35" spans="1:10 52:53" ht="13.9" customHeight="1">
      <c r="A35" s="15" t="s">
        <v>76</v>
      </c>
      <c r="B35" s="165"/>
      <c r="C35" s="158"/>
      <c r="D35" s="139" t="s">
        <v>1158</v>
      </c>
      <c r="E35" s="158"/>
      <c r="F35" s="33">
        <v>0</v>
      </c>
      <c r="G35" s="33">
        <v>0</v>
      </c>
      <c r="H35" s="33">
        <v>0</v>
      </c>
      <c r="I35" s="15" t="s">
        <v>76</v>
      </c>
      <c r="J35" s="100" t="s">
        <v>1481</v>
      </c>
      <c r="AZ35" s="48" t="s">
        <v>236</v>
      </c>
      <c r="BA35" s="48" t="s">
        <v>651</v>
      </c>
    </row>
    <row r="36" spans="1:10 52:53" ht="13.9" customHeight="1">
      <c r="A36" s="15" t="s">
        <v>79</v>
      </c>
      <c r="B36" s="165"/>
      <c r="C36" s="162" t="s">
        <v>713</v>
      </c>
      <c r="D36" s="139" t="s">
        <v>1070</v>
      </c>
      <c r="E36" s="158"/>
      <c r="F36" s="33">
        <v>1933000</v>
      </c>
      <c r="G36" s="33">
        <v>2054000</v>
      </c>
      <c r="H36" s="33">
        <v>2015000</v>
      </c>
      <c r="I36" s="15" t="s">
        <v>79</v>
      </c>
      <c r="J36" s="100" t="s">
        <v>1481</v>
      </c>
      <c r="AZ36" s="48" t="s">
        <v>237</v>
      </c>
      <c r="BA36" s="48" t="s">
        <v>643</v>
      </c>
    </row>
    <row r="37" spans="1:10 52:53" ht="13.9" customHeight="1">
      <c r="A37" s="15" t="s">
        <v>81</v>
      </c>
      <c r="B37" s="165"/>
      <c r="C37" s="163"/>
      <c r="D37" s="139" t="s">
        <v>786</v>
      </c>
      <c r="E37" s="158"/>
      <c r="F37" s="33">
        <v>780000</v>
      </c>
      <c r="G37" s="33">
        <v>742000</v>
      </c>
      <c r="H37" s="33">
        <v>734000</v>
      </c>
      <c r="I37" s="15" t="s">
        <v>81</v>
      </c>
      <c r="J37" s="100" t="s">
        <v>1481</v>
      </c>
      <c r="AZ37" s="48" t="s">
        <v>238</v>
      </c>
      <c r="BA37" s="48" t="s">
        <v>647</v>
      </c>
    </row>
    <row r="38" spans="1:10 52:53" ht="13.9" customHeight="1">
      <c r="A38" s="15" t="s">
        <v>82</v>
      </c>
      <c r="B38" s="165"/>
      <c r="C38" s="163"/>
      <c r="D38" s="139" t="s">
        <v>1216</v>
      </c>
      <c r="E38" s="158"/>
      <c r="F38" s="33">
        <v>2713000</v>
      </c>
      <c r="G38" s="33">
        <v>2796000</v>
      </c>
      <c r="H38" s="33">
        <v>2749000</v>
      </c>
      <c r="I38" s="15" t="s">
        <v>82</v>
      </c>
      <c r="J38" s="100" t="s">
        <v>1481</v>
      </c>
      <c r="AZ38" s="48" t="s">
        <v>239</v>
      </c>
      <c r="BA38" s="48" t="s">
        <v>649</v>
      </c>
    </row>
    <row r="39" spans="1:10 52:53" ht="13.9" customHeight="1">
      <c r="A39" s="15" t="s">
        <v>84</v>
      </c>
      <c r="B39" s="165"/>
      <c r="C39" s="163"/>
      <c r="D39" s="139" t="s">
        <v>714</v>
      </c>
      <c r="E39" s="158"/>
      <c r="F39" s="33"/>
      <c r="G39" s="33">
        <v>0</v>
      </c>
      <c r="H39" s="33"/>
      <c r="I39" s="15" t="s">
        <v>84</v>
      </c>
      <c r="J39" s="100" t="s">
        <v>1481</v>
      </c>
      <c r="AZ39" s="48" t="s">
        <v>240</v>
      </c>
      <c r="BA39" s="48" t="s">
        <v>646</v>
      </c>
    </row>
    <row r="40" spans="1:10 52:53" ht="13.9" customHeight="1">
      <c r="A40" s="15" t="s">
        <v>85</v>
      </c>
      <c r="B40" s="161"/>
      <c r="C40" s="158"/>
      <c r="D40" s="162" t="s">
        <v>1159</v>
      </c>
      <c r="E40" s="158"/>
      <c r="F40" s="33">
        <v>2713000</v>
      </c>
      <c r="G40" s="33">
        <v>2796000</v>
      </c>
      <c r="H40" s="33">
        <v>2749000</v>
      </c>
      <c r="I40" s="15" t="s">
        <v>85</v>
      </c>
      <c r="J40" s="100" t="s">
        <v>1481</v>
      </c>
      <c r="AZ40" s="48" t="s">
        <v>241</v>
      </c>
      <c r="BA40" s="48" t="s">
        <v>650</v>
      </c>
    </row>
    <row r="41" spans="1:10 52:53" ht="25.15" customHeight="1">
      <c r="A41" s="15" t="s">
        <v>87</v>
      </c>
      <c r="B41" s="143" t="s">
        <v>899</v>
      </c>
      <c r="C41" s="139" t="s">
        <v>902</v>
      </c>
      <c r="D41" s="157"/>
      <c r="E41" s="158"/>
      <c r="F41" s="40">
        <v>10.28</v>
      </c>
      <c r="G41" s="40">
        <v>10.07</v>
      </c>
      <c r="H41" s="40">
        <v>10.11</v>
      </c>
      <c r="I41" s="15" t="s">
        <v>87</v>
      </c>
      <c r="J41" s="100" t="s">
        <v>1481</v>
      </c>
      <c r="AZ41" s="48" t="s">
        <v>242</v>
      </c>
      <c r="BA41" s="48" t="s">
        <v>639</v>
      </c>
    </row>
    <row r="42" spans="1:10 52:53" ht="13.9" customHeight="1">
      <c r="A42" s="15" t="s">
        <v>88</v>
      </c>
      <c r="B42" s="165"/>
      <c r="C42" s="139" t="s">
        <v>797</v>
      </c>
      <c r="D42" s="157"/>
      <c r="E42" s="158"/>
      <c r="F42" s="40">
        <v>0</v>
      </c>
      <c r="G42" s="40">
        <v>0.09</v>
      </c>
      <c r="H42" s="40">
        <v>0.12</v>
      </c>
      <c r="I42" s="15" t="s">
        <v>88</v>
      </c>
      <c r="J42" s="100" t="s">
        <v>1481</v>
      </c>
      <c r="AZ42" s="48" t="s">
        <v>243</v>
      </c>
      <c r="BA42" s="48" t="s">
        <v>640</v>
      </c>
    </row>
    <row r="43" spans="1:10 52:53" ht="25.15" customHeight="1">
      <c r="A43" s="15" t="s">
        <v>89</v>
      </c>
      <c r="B43" s="165"/>
      <c r="C43" s="139" t="s">
        <v>903</v>
      </c>
      <c r="D43" s="157"/>
      <c r="E43" s="158"/>
      <c r="F43" s="40">
        <v>10.28</v>
      </c>
      <c r="G43" s="40">
        <v>10.16</v>
      </c>
      <c r="H43" s="40">
        <v>10.23</v>
      </c>
      <c r="I43" s="15" t="s">
        <v>89</v>
      </c>
      <c r="J43" s="100" t="s">
        <v>1481</v>
      </c>
      <c r="AZ43" s="48" t="s">
        <v>244</v>
      </c>
      <c r="BA43" s="48" t="s">
        <v>632</v>
      </c>
    </row>
    <row r="44" spans="1:10 52:53" ht="13.9" customHeight="1">
      <c r="A44" s="15" t="s">
        <v>91</v>
      </c>
      <c r="B44" s="165"/>
      <c r="C44" s="139" t="s">
        <v>796</v>
      </c>
      <c r="D44" s="157"/>
      <c r="E44" s="158"/>
      <c r="F44" s="40">
        <v>0.11</v>
      </c>
      <c r="G44" s="40">
        <v>0.16</v>
      </c>
      <c r="H44" s="40">
        <v>0.15</v>
      </c>
      <c r="I44" s="15" t="s">
        <v>91</v>
      </c>
      <c r="J44" s="100" t="s">
        <v>1481</v>
      </c>
      <c r="AZ44" s="48" t="s">
        <v>245</v>
      </c>
      <c r="BA44" s="48" t="s">
        <v>634</v>
      </c>
    </row>
    <row r="45" spans="1:10 52:53" ht="13.9" customHeight="1">
      <c r="A45" s="17" t="s">
        <v>92</v>
      </c>
      <c r="B45" s="145"/>
      <c r="C45" s="162" t="s">
        <v>901</v>
      </c>
      <c r="D45" s="182"/>
      <c r="E45" s="164"/>
      <c r="F45" s="73">
        <v>10.39</v>
      </c>
      <c r="G45" s="73">
        <v>10.32</v>
      </c>
      <c r="H45" s="73">
        <v>10.38</v>
      </c>
      <c r="I45" s="17" t="s">
        <v>92</v>
      </c>
      <c r="J45" s="100" t="s">
        <v>1481</v>
      </c>
      <c r="AZ45" s="48" t="s">
        <v>246</v>
      </c>
      <c r="BA45" s="48" t="s">
        <v>636</v>
      </c>
    </row>
    <row r="46" spans="1:10 52:53" ht="15">
      <c r="A46" s="113" t="s">
        <v>1480</v>
      </c>
      <c r="B46" s="113"/>
      <c r="C46" s="113"/>
      <c r="D46" s="113"/>
      <c r="E46" s="113"/>
      <c r="F46" s="113"/>
      <c r="G46" s="113"/>
      <c r="H46" s="113"/>
      <c r="I46" s="113"/>
      <c r="J46" s="113"/>
      <c r="AZ46" s="48" t="s">
        <v>247</v>
      </c>
      <c r="BA46" s="48" t="s">
        <v>638</v>
      </c>
    </row>
    <row r="47" spans="52:53" ht="15" hidden="1">
      <c r="AZ47" s="48" t="s">
        <v>248</v>
      </c>
      <c r="BA47" s="48" t="s">
        <v>637</v>
      </c>
    </row>
    <row r="48" spans="52:53" ht="15" hidden="1">
      <c r="AZ48" s="48" t="s">
        <v>249</v>
      </c>
      <c r="BA48" s="48" t="s">
        <v>641</v>
      </c>
    </row>
    <row r="49" spans="52:53" ht="15" hidden="1">
      <c r="AZ49" s="48" t="s">
        <v>250</v>
      </c>
      <c r="BA49" s="48" t="s">
        <v>633</v>
      </c>
    </row>
    <row r="50" spans="52:53" ht="15" hidden="1">
      <c r="AZ50" s="48" t="s">
        <v>251</v>
      </c>
      <c r="BA50" s="48" t="s">
        <v>630</v>
      </c>
    </row>
    <row r="51" spans="52:53" ht="15" hidden="1">
      <c r="AZ51" s="48" t="s">
        <v>252</v>
      </c>
      <c r="BA51" s="48" t="s">
        <v>594</v>
      </c>
    </row>
    <row r="52" spans="52:53" ht="15" hidden="1">
      <c r="AZ52" s="48" t="s">
        <v>253</v>
      </c>
      <c r="BA52" s="48" t="s">
        <v>629</v>
      </c>
    </row>
    <row r="53" spans="52:53" ht="15" hidden="1">
      <c r="AZ53" s="48" t="s">
        <v>254</v>
      </c>
      <c r="BA53" s="48" t="s">
        <v>655</v>
      </c>
    </row>
    <row r="54" spans="52:53" ht="15" hidden="1">
      <c r="AZ54" s="48" t="s">
        <v>255</v>
      </c>
      <c r="BA54" s="48" t="s">
        <v>654</v>
      </c>
    </row>
    <row r="55" spans="52:53" ht="15" hidden="1">
      <c r="AZ55" s="48" t="s">
        <v>256</v>
      </c>
      <c r="BA55" s="48" t="s">
        <v>653</v>
      </c>
    </row>
    <row r="56" spans="52:53" ht="15" hidden="1">
      <c r="AZ56" s="48" t="s">
        <v>257</v>
      </c>
      <c r="BA56" s="48" t="s">
        <v>652</v>
      </c>
    </row>
    <row r="57" spans="52:53" ht="15" hidden="1">
      <c r="AZ57" s="48" t="s">
        <v>258</v>
      </c>
      <c r="BA57" s="48" t="s">
        <v>702</v>
      </c>
    </row>
    <row r="58" spans="52:53" ht="15" hidden="1">
      <c r="AZ58" s="48" t="s">
        <v>259</v>
      </c>
      <c r="BA58" s="48" t="s">
        <v>648</v>
      </c>
    </row>
    <row r="59" spans="52:53" ht="15" hidden="1">
      <c r="AZ59" s="48" t="s">
        <v>260</v>
      </c>
      <c r="BA59" s="48" t="s">
        <v>635</v>
      </c>
    </row>
    <row r="60" spans="52:53" ht="15" hidden="1">
      <c r="AZ60" s="48" t="s">
        <v>263</v>
      </c>
      <c r="BA60" s="48" t="s">
        <v>867</v>
      </c>
    </row>
    <row r="61" spans="52:53" ht="15" hidden="1">
      <c r="AZ61" s="48" t="s">
        <v>264</v>
      </c>
      <c r="BA61" s="48" t="s">
        <v>1407</v>
      </c>
    </row>
    <row r="62" spans="52:53" ht="15" hidden="1">
      <c r="AZ62" s="48" t="s">
        <v>265</v>
      </c>
      <c r="BA62" s="48" t="s">
        <v>1175</v>
      </c>
    </row>
    <row r="63" spans="52:53" ht="15" hidden="1">
      <c r="AZ63" s="48" t="s">
        <v>266</v>
      </c>
      <c r="BA63" s="48" t="s">
        <v>1167</v>
      </c>
    </row>
    <row r="64" spans="52:53" ht="15" hidden="1">
      <c r="AZ64" s="48" t="s">
        <v>267</v>
      </c>
      <c r="BA64" s="48" t="s">
        <v>1254</v>
      </c>
    </row>
    <row r="65" spans="52:53" ht="15" hidden="1">
      <c r="AZ65" s="48" t="s">
        <v>268</v>
      </c>
      <c r="BA65" s="48" t="s">
        <v>1153</v>
      </c>
    </row>
    <row r="66" spans="52:53" ht="15" hidden="1">
      <c r="AZ66" s="48" t="s">
        <v>269</v>
      </c>
      <c r="BA66" s="48" t="s">
        <v>1213</v>
      </c>
    </row>
    <row r="67" spans="52:53" ht="15" hidden="1">
      <c r="AZ67" s="48" t="s">
        <v>270</v>
      </c>
      <c r="BA67" s="48" t="s">
        <v>271</v>
      </c>
    </row>
    <row r="68" spans="52:53" ht="15" hidden="1">
      <c r="AZ68" s="48" t="s">
        <v>272</v>
      </c>
      <c r="BA68" s="48" t="s">
        <v>885</v>
      </c>
    </row>
    <row r="69" spans="52:53" ht="15" hidden="1">
      <c r="AZ69" s="48" t="s">
        <v>273</v>
      </c>
      <c r="BA69" s="48" t="s">
        <v>886</v>
      </c>
    </row>
    <row r="70" spans="52:53" ht="15" hidden="1">
      <c r="AZ70" s="48" t="s">
        <v>274</v>
      </c>
      <c r="BA70" s="48" t="s">
        <v>887</v>
      </c>
    </row>
    <row r="71" spans="52:53" ht="15" hidden="1">
      <c r="AZ71" s="48" t="s">
        <v>275</v>
      </c>
      <c r="BA71" s="48" t="s">
        <v>888</v>
      </c>
    </row>
    <row r="72" spans="52:53" ht="15" hidden="1">
      <c r="AZ72" s="48" t="s">
        <v>276</v>
      </c>
      <c r="BA72" s="48" t="s">
        <v>889</v>
      </c>
    </row>
    <row r="73" spans="52:53" ht="15" hidden="1">
      <c r="AZ73" s="48" t="s">
        <v>277</v>
      </c>
      <c r="BA73" s="48" t="s">
        <v>890</v>
      </c>
    </row>
    <row r="74" spans="52:53" ht="15" hidden="1">
      <c r="AZ74" s="48" t="s">
        <v>278</v>
      </c>
      <c r="BA74" s="48" t="s">
        <v>891</v>
      </c>
    </row>
    <row r="75" spans="52:53" ht="15" hidden="1">
      <c r="AZ75" s="48" t="s">
        <v>279</v>
      </c>
      <c r="BA75" s="48" t="s">
        <v>884</v>
      </c>
    </row>
    <row r="76" ht="12.75" hidden="1"/>
    <row r="77" ht="12.75" hidden="1"/>
    <row r="78" ht="12.75" hidden="1"/>
    <row r="79" ht="12.75" hidden="1"/>
    <row r="80" ht="12.75" hidden="1"/>
    <row r="81" ht="12.75" hidden="1"/>
  </sheetData>
  <mergeCells count="53">
    <mergeCell ref="B22:B40"/>
    <mergeCell ref="C22:C31"/>
    <mergeCell ref="D22:E22"/>
    <mergeCell ref="D23:E23"/>
    <mergeCell ref="D24:E24"/>
    <mergeCell ref="D25:D31"/>
    <mergeCell ref="C32:E32"/>
    <mergeCell ref="C33:C35"/>
    <mergeCell ref="D33:E33"/>
    <mergeCell ref="B41:B45"/>
    <mergeCell ref="C41:E41"/>
    <mergeCell ref="C42:E42"/>
    <mergeCell ref="C43:E43"/>
    <mergeCell ref="C44:E44"/>
    <mergeCell ref="C45:E45"/>
    <mergeCell ref="D34:E34"/>
    <mergeCell ref="D35:E35"/>
    <mergeCell ref="C36:C40"/>
    <mergeCell ref="D36:E36"/>
    <mergeCell ref="D37:E37"/>
    <mergeCell ref="D38:E38"/>
    <mergeCell ref="D39:E39"/>
    <mergeCell ref="D40:E40"/>
    <mergeCell ref="B18:B21"/>
    <mergeCell ref="C18:E18"/>
    <mergeCell ref="C19:E19"/>
    <mergeCell ref="C20:E20"/>
    <mergeCell ref="C21:E21"/>
    <mergeCell ref="A6:I6"/>
    <mergeCell ref="A7:E8"/>
    <mergeCell ref="I7:J7"/>
    <mergeCell ref="I8:J8"/>
    <mergeCell ref="B14:B17"/>
    <mergeCell ref="C14:E14"/>
    <mergeCell ref="C15:E15"/>
    <mergeCell ref="C16:E16"/>
    <mergeCell ref="C17:E17"/>
    <mergeCell ref="A46:J46"/>
    <mergeCell ref="E1:J1"/>
    <mergeCell ref="D2:J2"/>
    <mergeCell ref="D3:J3"/>
    <mergeCell ref="D4:J4"/>
    <mergeCell ref="A5:I5"/>
    <mergeCell ref="A1:B1"/>
    <mergeCell ref="A2:B2"/>
    <mergeCell ref="A3:B3"/>
    <mergeCell ref="A4:B4"/>
    <mergeCell ref="B9:E9"/>
    <mergeCell ref="B10:B13"/>
    <mergeCell ref="C10:E10"/>
    <mergeCell ref="C11:E11"/>
    <mergeCell ref="C12:E12"/>
    <mergeCell ref="C13:E13"/>
  </mergeCells>
  <dataValidations count="1">
    <dataValidation type="list" allowBlank="1" showInputMessage="1" showErrorMessage="1" sqref="C4">
      <formula1>'@lists'!$A$32:$B$32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G6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7.4285714285714" customWidth="1"/>
    <col min="4" max="4" width="14.8571428571429" customWidth="1"/>
    <col min="5" max="6" width="13.7142857142857" customWidth="1"/>
    <col min="7" max="7" width="8.28571428571429" customWidth="1"/>
    <col min="8" max="8" width="13.7142857142857" customWidth="1"/>
    <col min="9" max="53" width="13.7142857142857" hidden="1" customWidth="1"/>
    <col min="54" max="16384" width="11.5714285714286" hidden="1"/>
  </cols>
  <sheetData>
    <row r="1" spans="1:8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AZ1" s="48" t="s">
        <v>39</v>
      </c>
      <c r="BA1" s="48" t="s">
        <v>957</v>
      </c>
    </row>
    <row r="2" spans="1:8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AZ2" s="48" t="s">
        <v>40</v>
      </c>
      <c r="BA2" s="48" t="s">
        <v>843</v>
      </c>
    </row>
    <row r="3" spans="1:8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AZ3" s="48" t="s">
        <v>41</v>
      </c>
      <c r="BA3" s="48" t="s">
        <v>949</v>
      </c>
    </row>
    <row r="4" spans="1:8 52:53" ht="13.9" customHeight="1">
      <c r="A4" s="153" t="s">
        <v>1087</v>
      </c>
      <c r="B4" s="154"/>
      <c r="C4" s="21" t="s">
        <v>163</v>
      </c>
      <c r="D4" s="114" t="s">
        <v>1481</v>
      </c>
      <c r="E4" s="113"/>
      <c r="F4" s="113"/>
      <c r="G4" s="113"/>
      <c r="H4" s="113"/>
      <c r="AZ4" s="48" t="s">
        <v>42</v>
      </c>
      <c r="BA4" s="48" t="s">
        <v>958</v>
      </c>
    </row>
    <row r="5" spans="1:8 52:53" ht="15" customHeight="1">
      <c r="A5" s="179" t="s">
        <v>164</v>
      </c>
      <c r="B5" s="179"/>
      <c r="C5" s="179"/>
      <c r="D5" s="179"/>
      <c r="E5" s="179"/>
      <c r="F5" s="179"/>
      <c r="G5" s="179"/>
      <c r="H5" s="101" t="s">
        <v>1481</v>
      </c>
      <c r="AZ5" s="48" t="s">
        <v>44</v>
      </c>
      <c r="BA5" s="48" t="s">
        <v>698</v>
      </c>
    </row>
    <row r="6" spans="1:8 52:53" ht="13.9" customHeight="1">
      <c r="A6" s="190" t="s">
        <v>1517</v>
      </c>
      <c r="B6" s="190"/>
      <c r="C6" s="190"/>
      <c r="D6" s="190"/>
      <c r="E6" s="190"/>
      <c r="F6" s="190"/>
      <c r="G6" s="190"/>
      <c r="H6" s="101" t="s">
        <v>1481</v>
      </c>
      <c r="AZ6" s="48" t="s">
        <v>45</v>
      </c>
      <c r="BA6" s="48" t="s">
        <v>697</v>
      </c>
    </row>
    <row r="7" spans="1:8 52:53" ht="13.9" customHeight="1">
      <c r="A7" s="183" t="s">
        <v>598</v>
      </c>
      <c r="B7" s="184"/>
      <c r="C7" s="185"/>
      <c r="D7" s="29" t="s">
        <v>1468</v>
      </c>
      <c r="E7" s="35" t="s">
        <v>1357</v>
      </c>
      <c r="F7" s="35" t="s">
        <v>1446</v>
      </c>
      <c r="G7" s="114" t="s">
        <v>1481</v>
      </c>
      <c r="H7" s="113"/>
      <c r="AZ7" s="48" t="s">
        <v>47</v>
      </c>
      <c r="BA7" s="48" t="s">
        <v>754</v>
      </c>
    </row>
    <row r="8" spans="1:8 52:53" ht="13.9" customHeight="1">
      <c r="A8" s="49" t="s">
        <v>163</v>
      </c>
      <c r="B8" s="199"/>
      <c r="C8" s="172"/>
      <c r="D8" s="58" t="s">
        <v>35</v>
      </c>
      <c r="E8" s="61" t="s">
        <v>35</v>
      </c>
      <c r="F8" s="57" t="s">
        <v>35</v>
      </c>
      <c r="G8" s="49"/>
      <c r="H8" s="100" t="s">
        <v>1481</v>
      </c>
      <c r="AZ8" s="48" t="s">
        <v>48</v>
      </c>
      <c r="BA8" s="48" t="s">
        <v>910</v>
      </c>
    </row>
    <row r="9" spans="1:8 52:53" ht="13.9" customHeight="1">
      <c r="A9" s="65" t="s">
        <v>35</v>
      </c>
      <c r="B9" s="176" t="s">
        <v>907</v>
      </c>
      <c r="C9" s="28" t="s">
        <v>710</v>
      </c>
      <c r="D9" s="60">
        <v>8275000</v>
      </c>
      <c r="E9" s="60">
        <v>7977000</v>
      </c>
      <c r="F9" s="60">
        <v>8033000</v>
      </c>
      <c r="G9" s="65" t="s">
        <v>35</v>
      </c>
      <c r="H9" s="100" t="s">
        <v>1481</v>
      </c>
      <c r="AZ9" s="48" t="s">
        <v>49</v>
      </c>
      <c r="BA9" s="48" t="s">
        <v>1318</v>
      </c>
    </row>
    <row r="10" spans="1:8 52:53" ht="13.9" customHeight="1">
      <c r="A10" s="15" t="s">
        <v>64</v>
      </c>
      <c r="B10" s="165"/>
      <c r="C10" s="22" t="s">
        <v>1221</v>
      </c>
      <c r="D10" s="33">
        <v>146901000</v>
      </c>
      <c r="E10" s="33">
        <v>140235000</v>
      </c>
      <c r="F10" s="33">
        <v>146137000</v>
      </c>
      <c r="G10" s="15" t="s">
        <v>64</v>
      </c>
      <c r="H10" s="100" t="s">
        <v>1481</v>
      </c>
      <c r="AZ10" s="48" t="s">
        <v>50</v>
      </c>
      <c r="BA10" s="48" t="s">
        <v>1319</v>
      </c>
    </row>
    <row r="11" spans="1:8 52:53" ht="13.9" customHeight="1">
      <c r="A11" s="15" t="s">
        <v>83</v>
      </c>
      <c r="B11" s="165"/>
      <c r="C11" s="22" t="s">
        <v>904</v>
      </c>
      <c r="D11" s="40">
        <v>5.6330453843064401</v>
      </c>
      <c r="E11" s="40">
        <v>5.68830891004386</v>
      </c>
      <c r="F11" s="40">
        <v>5.4968967475724799</v>
      </c>
      <c r="G11" s="15" t="s">
        <v>83</v>
      </c>
      <c r="H11" s="100" t="s">
        <v>1481</v>
      </c>
      <c r="AZ11" s="48" t="s">
        <v>51</v>
      </c>
      <c r="BA11" s="48" t="s">
        <v>895</v>
      </c>
    </row>
    <row r="12" spans="1:8 52:53" ht="25.15" customHeight="1">
      <c r="A12" s="15" t="s">
        <v>97</v>
      </c>
      <c r="B12" s="161"/>
      <c r="C12" s="22" t="s">
        <v>727</v>
      </c>
      <c r="D12" s="40">
        <v>5</v>
      </c>
      <c r="E12" s="40">
        <v>5</v>
      </c>
      <c r="F12" s="40">
        <v>5</v>
      </c>
      <c r="G12" s="15" t="s">
        <v>97</v>
      </c>
      <c r="H12" s="100" t="s">
        <v>1481</v>
      </c>
      <c r="AZ12" s="48" t="s">
        <v>54</v>
      </c>
      <c r="BA12" s="48" t="s">
        <v>581</v>
      </c>
    </row>
    <row r="13" spans="1:8 52:53" ht="13.9" customHeight="1">
      <c r="A13" s="15" t="s">
        <v>108</v>
      </c>
      <c r="B13" s="143" t="s">
        <v>906</v>
      </c>
      <c r="C13" s="22" t="s">
        <v>662</v>
      </c>
      <c r="D13" s="40">
        <v>123</v>
      </c>
      <c r="E13" s="40">
        <v>122</v>
      </c>
      <c r="F13" s="40">
        <v>123</v>
      </c>
      <c r="G13" s="15" t="s">
        <v>108</v>
      </c>
      <c r="H13" s="100" t="s">
        <v>1481</v>
      </c>
      <c r="AZ13" s="48" t="s">
        <v>55</v>
      </c>
      <c r="BA13" s="48" t="s">
        <v>842</v>
      </c>
    </row>
    <row r="14" spans="1:8 52:53" ht="25.15" customHeight="1">
      <c r="A14" s="15" t="s">
        <v>113</v>
      </c>
      <c r="B14" s="165"/>
      <c r="C14" s="22" t="s">
        <v>905</v>
      </c>
      <c r="D14" s="40">
        <v>100</v>
      </c>
      <c r="E14" s="40">
        <v>100</v>
      </c>
      <c r="F14" s="40">
        <v>100</v>
      </c>
      <c r="G14" s="15" t="s">
        <v>113</v>
      </c>
      <c r="H14" s="100" t="s">
        <v>1481</v>
      </c>
      <c r="AZ14" s="48" t="s">
        <v>57</v>
      </c>
      <c r="BA14" s="48" t="s">
        <v>586</v>
      </c>
    </row>
    <row r="15" spans="1:8 52:53" ht="13.9" customHeight="1">
      <c r="A15" s="15" t="s">
        <v>232</v>
      </c>
      <c r="B15" s="165"/>
      <c r="C15" s="22" t="s">
        <v>661</v>
      </c>
      <c r="D15" s="40">
        <v>123</v>
      </c>
      <c r="E15" s="40">
        <v>124</v>
      </c>
      <c r="F15" s="40">
        <v>122</v>
      </c>
      <c r="G15" s="15" t="s">
        <v>232</v>
      </c>
      <c r="H15" s="100" t="s">
        <v>1481</v>
      </c>
      <c r="AZ15" s="48" t="s">
        <v>61</v>
      </c>
      <c r="BA15" s="48" t="s">
        <v>1109</v>
      </c>
    </row>
    <row r="16" spans="1:8 52:53" ht="25.15" customHeight="1">
      <c r="A16" s="17" t="s">
        <v>233</v>
      </c>
      <c r="B16" s="145"/>
      <c r="C16" s="30" t="s">
        <v>905</v>
      </c>
      <c r="D16" s="73">
        <v>100</v>
      </c>
      <c r="E16" s="73">
        <v>100</v>
      </c>
      <c r="F16" s="73">
        <v>100</v>
      </c>
      <c r="G16" s="17" t="s">
        <v>233</v>
      </c>
      <c r="H16" s="100" t="s">
        <v>1481</v>
      </c>
      <c r="AZ16" s="48" t="s">
        <v>67</v>
      </c>
      <c r="BA16" s="48" t="s">
        <v>1043</v>
      </c>
    </row>
    <row r="17" spans="1:8 52:53" ht="15">
      <c r="A17" s="113" t="s">
        <v>1480</v>
      </c>
      <c r="B17" s="113"/>
      <c r="C17" s="113"/>
      <c r="D17" s="113"/>
      <c r="E17" s="113"/>
      <c r="F17" s="113"/>
      <c r="G17" s="113"/>
      <c r="H17" s="113"/>
      <c r="AZ17" s="48" t="s">
        <v>68</v>
      </c>
      <c r="BA17" s="48" t="s">
        <v>1044</v>
      </c>
    </row>
    <row r="18" spans="52:53" ht="15" hidden="1">
      <c r="AZ18" s="48" t="s">
        <v>71</v>
      </c>
      <c r="BA18" s="48" t="s">
        <v>342</v>
      </c>
    </row>
    <row r="19" spans="52:53" ht="15" hidden="1">
      <c r="AZ19" s="48" t="s">
        <v>73</v>
      </c>
      <c r="BA19" s="48" t="s">
        <v>404</v>
      </c>
    </row>
    <row r="20" spans="52:53" ht="15" hidden="1">
      <c r="AZ20" s="48" t="s">
        <v>77</v>
      </c>
      <c r="BA20" s="48" t="s">
        <v>893</v>
      </c>
    </row>
    <row r="21" spans="52:53" ht="15" hidden="1">
      <c r="AZ21" s="48" t="s">
        <v>78</v>
      </c>
      <c r="BA21" s="48" t="s">
        <v>894</v>
      </c>
    </row>
    <row r="22" spans="52:53" ht="15" hidden="1">
      <c r="AZ22" s="48" t="s">
        <v>80</v>
      </c>
      <c r="BA22" s="48" t="s">
        <v>321</v>
      </c>
    </row>
    <row r="23" spans="52:53" ht="15" hidden="1"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16">
    <mergeCell ref="A17:H17"/>
    <mergeCell ref="E1:H1"/>
    <mergeCell ref="D2:H2"/>
    <mergeCell ref="D3:H3"/>
    <mergeCell ref="D4:H4"/>
    <mergeCell ref="A5:G5"/>
    <mergeCell ref="A1:B1"/>
    <mergeCell ref="A2:B2"/>
    <mergeCell ref="A3:B3"/>
    <mergeCell ref="A4:B4"/>
    <mergeCell ref="B8:C8"/>
    <mergeCell ref="B9:B12"/>
    <mergeCell ref="B13:B16"/>
    <mergeCell ref="A6:G6"/>
    <mergeCell ref="G7:H7"/>
    <mergeCell ref="A7:C7"/>
  </mergeCells>
  <dataValidations count="1">
    <dataValidation type="list" allowBlank="1" showInputMessage="1" showErrorMessage="1" sqref="C4">
      <formula1>'@lists'!$A$33:$B$33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40" zoomScaleNormal="40" workbookViewId="0" topLeftCell="A1">
      <selection pane="topLeft" activeCell="A6" sqref="A6:W6"/>
    </sheetView>
  </sheetViews>
  <sheetFormatPr defaultColWidth="0" defaultRowHeight="12.75" zeroHeight="1"/>
  <cols>
    <col min="1" max="1" width="8.28571428571429" customWidth="1"/>
    <col min="2" max="2" width="17.2857142857143" customWidth="1"/>
    <col min="3" max="22" width="26.7142857142857" customWidth="1"/>
    <col min="23" max="23" width="8.28571428571429" customWidth="1"/>
    <col min="24" max="24" width="13.7142857142857" customWidth="1"/>
    <col min="25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201" t="s">
        <v>1481</v>
      </c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165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AZ4" s="48" t="s">
        <v>42</v>
      </c>
      <c r="BA4" s="48" t="s">
        <v>958</v>
      </c>
    </row>
    <row r="5" spans="1:53" ht="30" customHeight="1">
      <c r="A5" s="155" t="s">
        <v>166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01" t="s">
        <v>1481</v>
      </c>
      <c r="AZ5" s="48" t="s">
        <v>44</v>
      </c>
      <c r="BA5" s="48" t="s">
        <v>698</v>
      </c>
    </row>
    <row r="6" spans="1:53" ht="13.9" customHeight="1">
      <c r="A6" s="190" t="s">
        <v>1518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6"/>
      <c r="D7" s="117"/>
      <c r="E7" s="156" t="s">
        <v>1468</v>
      </c>
      <c r="F7" s="157"/>
      <c r="G7" s="157"/>
      <c r="H7" s="157"/>
      <c r="I7" s="157"/>
      <c r="J7" s="158"/>
      <c r="K7" s="159" t="s">
        <v>1357</v>
      </c>
      <c r="L7" s="157"/>
      <c r="M7" s="157"/>
      <c r="N7" s="157"/>
      <c r="O7" s="157"/>
      <c r="P7" s="158"/>
      <c r="Q7" s="159" t="s">
        <v>1446</v>
      </c>
      <c r="R7" s="157"/>
      <c r="S7" s="157"/>
      <c r="T7" s="157"/>
      <c r="U7" s="157"/>
      <c r="V7" s="158"/>
      <c r="W7" s="160" t="s">
        <v>1481</v>
      </c>
      <c r="X7" s="146"/>
      <c r="AZ7" s="48" t="s">
        <v>47</v>
      </c>
      <c r="BA7" s="48" t="s">
        <v>754</v>
      </c>
    </row>
    <row r="8" spans="1:53" ht="13.9" customHeight="1">
      <c r="A8" s="118"/>
      <c r="B8" s="119"/>
      <c r="C8" s="119"/>
      <c r="D8" s="120"/>
      <c r="E8" s="156" t="s">
        <v>854</v>
      </c>
      <c r="F8" s="158"/>
      <c r="G8" s="159" t="s">
        <v>852</v>
      </c>
      <c r="H8" s="159" t="s">
        <v>857</v>
      </c>
      <c r="I8" s="159" t="s">
        <v>853</v>
      </c>
      <c r="J8" s="159" t="s">
        <v>1150</v>
      </c>
      <c r="K8" s="159" t="s">
        <v>854</v>
      </c>
      <c r="L8" s="158"/>
      <c r="M8" s="159" t="s">
        <v>852</v>
      </c>
      <c r="N8" s="159" t="s">
        <v>857</v>
      </c>
      <c r="O8" s="159" t="s">
        <v>853</v>
      </c>
      <c r="P8" s="159" t="s">
        <v>1150</v>
      </c>
      <c r="Q8" s="159" t="s">
        <v>854</v>
      </c>
      <c r="R8" s="158"/>
      <c r="S8" s="159" t="s">
        <v>852</v>
      </c>
      <c r="T8" s="159" t="s">
        <v>857</v>
      </c>
      <c r="U8" s="159" t="s">
        <v>853</v>
      </c>
      <c r="V8" s="159" t="s">
        <v>1150</v>
      </c>
      <c r="W8" s="160" t="s">
        <v>1481</v>
      </c>
      <c r="X8" s="146"/>
      <c r="AZ8" s="48" t="s">
        <v>48</v>
      </c>
      <c r="BA8" s="48" t="s">
        <v>910</v>
      </c>
    </row>
    <row r="9" spans="1:53" ht="13.9" customHeight="1">
      <c r="A9" s="121"/>
      <c r="B9" s="122"/>
      <c r="C9" s="122"/>
      <c r="D9" s="123"/>
      <c r="E9" s="29" t="s">
        <v>1448</v>
      </c>
      <c r="F9" s="35" t="s">
        <v>588</v>
      </c>
      <c r="G9" s="158"/>
      <c r="H9" s="158"/>
      <c r="I9" s="158"/>
      <c r="J9" s="158"/>
      <c r="K9" s="35" t="s">
        <v>1448</v>
      </c>
      <c r="L9" s="35" t="s">
        <v>588</v>
      </c>
      <c r="M9" s="158"/>
      <c r="N9" s="158"/>
      <c r="O9" s="158"/>
      <c r="P9" s="158"/>
      <c r="Q9" s="35" t="s">
        <v>1448</v>
      </c>
      <c r="R9" s="35" t="s">
        <v>588</v>
      </c>
      <c r="S9" s="158"/>
      <c r="T9" s="158"/>
      <c r="U9" s="158"/>
      <c r="V9" s="158"/>
      <c r="W9" s="160" t="s">
        <v>1481</v>
      </c>
      <c r="X9" s="146"/>
      <c r="AZ9" s="48" t="s">
        <v>49</v>
      </c>
      <c r="BA9" s="48" t="s">
        <v>1318</v>
      </c>
    </row>
    <row r="10" spans="1:53" ht="13.9" customHeight="1">
      <c r="A10" s="52" t="s">
        <v>165</v>
      </c>
      <c r="B10" s="178"/>
      <c r="C10" s="181"/>
      <c r="D10" s="178"/>
      <c r="E10" s="31" t="s">
        <v>35</v>
      </c>
      <c r="F10" s="36" t="s">
        <v>64</v>
      </c>
      <c r="G10" s="36" t="s">
        <v>83</v>
      </c>
      <c r="H10" s="36" t="s">
        <v>97</v>
      </c>
      <c r="I10" s="36" t="s">
        <v>108</v>
      </c>
      <c r="J10" s="36" t="s">
        <v>113</v>
      </c>
      <c r="K10" s="36" t="s">
        <v>35</v>
      </c>
      <c r="L10" s="36" t="s">
        <v>64</v>
      </c>
      <c r="M10" s="36" t="s">
        <v>83</v>
      </c>
      <c r="N10" s="36" t="s">
        <v>97</v>
      </c>
      <c r="O10" s="36" t="s">
        <v>108</v>
      </c>
      <c r="P10" s="36" t="s">
        <v>113</v>
      </c>
      <c r="Q10" s="36" t="s">
        <v>35</v>
      </c>
      <c r="R10" s="36" t="s">
        <v>64</v>
      </c>
      <c r="S10" s="36" t="s">
        <v>83</v>
      </c>
      <c r="T10" s="36" t="s">
        <v>97</v>
      </c>
      <c r="U10" s="36" t="s">
        <v>108</v>
      </c>
      <c r="V10" s="36" t="s">
        <v>113</v>
      </c>
      <c r="W10" s="45"/>
      <c r="X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35</v>
      </c>
      <c r="B11" s="176" t="s">
        <v>561</v>
      </c>
      <c r="C11" s="140" t="s">
        <v>381</v>
      </c>
      <c r="D11" s="174"/>
      <c r="E11" s="33"/>
      <c r="F11" s="33"/>
      <c r="G11" s="33"/>
      <c r="H11" s="33"/>
      <c r="I11" s="33"/>
      <c r="J11" s="33">
        <v>0</v>
      </c>
      <c r="K11" s="33"/>
      <c r="L11" s="33"/>
      <c r="M11" s="33"/>
      <c r="N11" s="33"/>
      <c r="O11" s="33"/>
      <c r="P11" s="33">
        <v>0</v>
      </c>
      <c r="Q11" s="33"/>
      <c r="R11" s="33"/>
      <c r="S11" s="33"/>
      <c r="T11" s="33"/>
      <c r="U11" s="33"/>
      <c r="V11" s="33">
        <v>0</v>
      </c>
      <c r="W11" s="15" t="s">
        <v>35</v>
      </c>
      <c r="X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64</v>
      </c>
      <c r="B12" s="165"/>
      <c r="C12" s="139" t="s">
        <v>377</v>
      </c>
      <c r="D12" s="158"/>
      <c r="E12" s="33"/>
      <c r="F12" s="33"/>
      <c r="G12" s="33"/>
      <c r="H12" s="33"/>
      <c r="I12" s="33"/>
      <c r="J12" s="33">
        <v>0</v>
      </c>
      <c r="K12" s="33"/>
      <c r="L12" s="33"/>
      <c r="M12" s="33">
        <v>207000</v>
      </c>
      <c r="N12" s="33"/>
      <c r="O12" s="33"/>
      <c r="P12" s="33">
        <v>207000</v>
      </c>
      <c r="Q12" s="33"/>
      <c r="R12" s="33"/>
      <c r="S12" s="33"/>
      <c r="T12" s="33"/>
      <c r="U12" s="33"/>
      <c r="V12" s="33">
        <v>0</v>
      </c>
      <c r="W12" s="15" t="s">
        <v>64</v>
      </c>
      <c r="X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83</v>
      </c>
      <c r="B13" s="165"/>
      <c r="C13" s="139" t="s">
        <v>850</v>
      </c>
      <c r="D13" s="22" t="s">
        <v>584</v>
      </c>
      <c r="E13" s="33"/>
      <c r="F13" s="33"/>
      <c r="G13" s="33"/>
      <c r="H13" s="33"/>
      <c r="I13" s="33"/>
      <c r="J13" s="33">
        <v>0</v>
      </c>
      <c r="K13" s="33"/>
      <c r="L13" s="33"/>
      <c r="M13" s="33"/>
      <c r="N13" s="33"/>
      <c r="O13" s="33"/>
      <c r="P13" s="33">
        <v>0</v>
      </c>
      <c r="Q13" s="33"/>
      <c r="R13" s="33"/>
      <c r="S13" s="33"/>
      <c r="T13" s="33"/>
      <c r="U13" s="33"/>
      <c r="V13" s="33">
        <v>0</v>
      </c>
      <c r="W13" s="15" t="s">
        <v>83</v>
      </c>
      <c r="X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97</v>
      </c>
      <c r="B14" s="165"/>
      <c r="C14" s="158"/>
      <c r="D14" s="22" t="s">
        <v>585</v>
      </c>
      <c r="E14" s="33"/>
      <c r="F14" s="33"/>
      <c r="G14" s="33"/>
      <c r="H14" s="33"/>
      <c r="I14" s="33"/>
      <c r="J14" s="33">
        <v>0</v>
      </c>
      <c r="K14" s="33"/>
      <c r="L14" s="33"/>
      <c r="M14" s="33"/>
      <c r="N14" s="33"/>
      <c r="O14" s="33"/>
      <c r="P14" s="33">
        <v>0</v>
      </c>
      <c r="Q14" s="33"/>
      <c r="R14" s="33"/>
      <c r="S14" s="33"/>
      <c r="T14" s="33"/>
      <c r="U14" s="33"/>
      <c r="V14" s="33">
        <v>0</v>
      </c>
      <c r="W14" s="15" t="s">
        <v>97</v>
      </c>
      <c r="X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108</v>
      </c>
      <c r="B15" s="165"/>
      <c r="C15" s="139" t="s">
        <v>849</v>
      </c>
      <c r="D15" s="22" t="s">
        <v>584</v>
      </c>
      <c r="E15" s="33"/>
      <c r="F15" s="33"/>
      <c r="G15" s="33"/>
      <c r="H15" s="33"/>
      <c r="I15" s="33"/>
      <c r="J15" s="33">
        <v>0</v>
      </c>
      <c r="K15" s="33"/>
      <c r="L15" s="33"/>
      <c r="M15" s="33"/>
      <c r="N15" s="33"/>
      <c r="O15" s="33"/>
      <c r="P15" s="33">
        <v>0</v>
      </c>
      <c r="Q15" s="33"/>
      <c r="R15" s="33"/>
      <c r="S15" s="33"/>
      <c r="T15" s="33"/>
      <c r="U15" s="33"/>
      <c r="V15" s="33">
        <v>0</v>
      </c>
      <c r="W15" s="15" t="s">
        <v>108</v>
      </c>
      <c r="X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113</v>
      </c>
      <c r="B16" s="165"/>
      <c r="C16" s="158"/>
      <c r="D16" s="22" t="s">
        <v>585</v>
      </c>
      <c r="E16" s="33"/>
      <c r="F16" s="33"/>
      <c r="G16" s="33"/>
      <c r="H16" s="33"/>
      <c r="I16" s="33"/>
      <c r="J16" s="33">
        <v>0</v>
      </c>
      <c r="K16" s="33"/>
      <c r="L16" s="33"/>
      <c r="M16" s="33"/>
      <c r="N16" s="33"/>
      <c r="O16" s="33"/>
      <c r="P16" s="33">
        <v>0</v>
      </c>
      <c r="Q16" s="33"/>
      <c r="R16" s="33"/>
      <c r="S16" s="33"/>
      <c r="T16" s="33"/>
      <c r="U16" s="33"/>
      <c r="V16" s="33">
        <v>0</v>
      </c>
      <c r="W16" s="15" t="s">
        <v>113</v>
      </c>
      <c r="X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232</v>
      </c>
      <c r="B17" s="165"/>
      <c r="C17" s="139" t="s">
        <v>20</v>
      </c>
      <c r="D17" s="158"/>
      <c r="E17" s="33"/>
      <c r="F17" s="33">
        <v>3118000</v>
      </c>
      <c r="G17" s="33"/>
      <c r="H17" s="33"/>
      <c r="I17" s="33"/>
      <c r="J17" s="33">
        <v>3118000</v>
      </c>
      <c r="K17" s="33"/>
      <c r="L17" s="33">
        <v>2707000</v>
      </c>
      <c r="M17" s="33"/>
      <c r="N17" s="33"/>
      <c r="O17" s="33"/>
      <c r="P17" s="33">
        <v>2707000</v>
      </c>
      <c r="Q17" s="33"/>
      <c r="R17" s="33">
        <v>2509000</v>
      </c>
      <c r="S17" s="33"/>
      <c r="T17" s="33"/>
      <c r="U17" s="33"/>
      <c r="V17" s="33">
        <v>2509000</v>
      </c>
      <c r="W17" s="15" t="s">
        <v>232</v>
      </c>
      <c r="X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233</v>
      </c>
      <c r="B18" s="165"/>
      <c r="C18" s="139" t="s">
        <v>1150</v>
      </c>
      <c r="D18" s="158"/>
      <c r="E18" s="33">
        <v>0</v>
      </c>
      <c r="F18" s="33">
        <v>3118000</v>
      </c>
      <c r="G18" s="33">
        <v>0</v>
      </c>
      <c r="H18" s="33">
        <v>0</v>
      </c>
      <c r="I18" s="33">
        <v>0</v>
      </c>
      <c r="J18" s="33">
        <v>3118000</v>
      </c>
      <c r="K18" s="33">
        <v>0</v>
      </c>
      <c r="L18" s="33">
        <v>2707000</v>
      </c>
      <c r="M18" s="33">
        <v>207000</v>
      </c>
      <c r="N18" s="33">
        <v>0</v>
      </c>
      <c r="O18" s="33">
        <v>0</v>
      </c>
      <c r="P18" s="33">
        <v>2914000</v>
      </c>
      <c r="Q18" s="33">
        <v>0</v>
      </c>
      <c r="R18" s="33">
        <v>2509000</v>
      </c>
      <c r="S18" s="33">
        <v>0</v>
      </c>
      <c r="T18" s="33">
        <v>0</v>
      </c>
      <c r="U18" s="33">
        <v>0</v>
      </c>
      <c r="V18" s="33">
        <v>2509000</v>
      </c>
      <c r="W18" s="15" t="s">
        <v>233</v>
      </c>
      <c r="X18" s="111" t="s">
        <v>1481</v>
      </c>
      <c r="AZ18" s="48" t="s">
        <v>71</v>
      </c>
      <c r="BA18" s="48" t="s">
        <v>342</v>
      </c>
    </row>
    <row r="19" spans="1:53" ht="25.15" customHeight="1">
      <c r="A19" s="15" t="s">
        <v>261</v>
      </c>
      <c r="B19" s="161"/>
      <c r="C19" s="14"/>
      <c r="D19" s="22" t="s">
        <v>518</v>
      </c>
      <c r="E19" s="33"/>
      <c r="F19" s="33">
        <v>3118000</v>
      </c>
      <c r="G19" s="43"/>
      <c r="H19" s="43"/>
      <c r="I19" s="43"/>
      <c r="J19" s="33">
        <v>3118000</v>
      </c>
      <c r="K19" s="33"/>
      <c r="L19" s="33">
        <v>2707000</v>
      </c>
      <c r="M19" s="43"/>
      <c r="N19" s="43"/>
      <c r="O19" s="43"/>
      <c r="P19" s="33">
        <v>2707000</v>
      </c>
      <c r="Q19" s="33"/>
      <c r="R19" s="33">
        <v>2509000</v>
      </c>
      <c r="S19" s="43"/>
      <c r="T19" s="43"/>
      <c r="U19" s="43"/>
      <c r="V19" s="33">
        <v>2509000</v>
      </c>
      <c r="W19" s="15" t="s">
        <v>261</v>
      </c>
      <c r="X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37</v>
      </c>
      <c r="B20" s="143" t="s">
        <v>36</v>
      </c>
      <c r="C20" s="139" t="s">
        <v>381</v>
      </c>
      <c r="D20" s="158"/>
      <c r="E20" s="33"/>
      <c r="F20" s="33">
        <v>28000</v>
      </c>
      <c r="G20" s="33"/>
      <c r="H20" s="33"/>
      <c r="I20" s="33"/>
      <c r="J20" s="33">
        <v>28000</v>
      </c>
      <c r="K20" s="33"/>
      <c r="L20" s="33">
        <v>58000</v>
      </c>
      <c r="M20" s="33"/>
      <c r="N20" s="33"/>
      <c r="O20" s="33"/>
      <c r="P20" s="33">
        <v>58000</v>
      </c>
      <c r="Q20" s="33"/>
      <c r="R20" s="33">
        <v>32000</v>
      </c>
      <c r="S20" s="33"/>
      <c r="T20" s="33"/>
      <c r="U20" s="33"/>
      <c r="V20" s="33">
        <v>32000</v>
      </c>
      <c r="W20" s="15" t="s">
        <v>37</v>
      </c>
      <c r="X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43</v>
      </c>
      <c r="B21" s="165"/>
      <c r="C21" s="139" t="s">
        <v>377</v>
      </c>
      <c r="D21" s="158"/>
      <c r="E21" s="33">
        <v>887000</v>
      </c>
      <c r="F21" s="33">
        <v>400000</v>
      </c>
      <c r="G21" s="33">
        <v>32543000</v>
      </c>
      <c r="H21" s="33"/>
      <c r="I21" s="33"/>
      <c r="J21" s="33">
        <v>33830000</v>
      </c>
      <c r="K21" s="33">
        <v>225000</v>
      </c>
      <c r="L21" s="33">
        <v>400000</v>
      </c>
      <c r="M21" s="33">
        <v>39935000</v>
      </c>
      <c r="N21" s="33"/>
      <c r="O21" s="33"/>
      <c r="P21" s="33">
        <v>40560000</v>
      </c>
      <c r="Q21" s="33">
        <v>731000</v>
      </c>
      <c r="R21" s="33"/>
      <c r="S21" s="33">
        <v>35695000</v>
      </c>
      <c r="T21" s="33"/>
      <c r="U21" s="33"/>
      <c r="V21" s="33">
        <v>36426000</v>
      </c>
      <c r="W21" s="15" t="s">
        <v>43</v>
      </c>
      <c r="X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46</v>
      </c>
      <c r="B22" s="165"/>
      <c r="C22" s="139" t="s">
        <v>850</v>
      </c>
      <c r="D22" s="22" t="s">
        <v>584</v>
      </c>
      <c r="E22" s="33"/>
      <c r="F22" s="33"/>
      <c r="G22" s="33">
        <v>390000</v>
      </c>
      <c r="H22" s="33"/>
      <c r="I22" s="33"/>
      <c r="J22" s="33">
        <v>390000</v>
      </c>
      <c r="K22" s="33"/>
      <c r="L22" s="33"/>
      <c r="M22" s="33">
        <v>183000</v>
      </c>
      <c r="N22" s="33"/>
      <c r="O22" s="33"/>
      <c r="P22" s="33">
        <v>183000</v>
      </c>
      <c r="Q22" s="33"/>
      <c r="R22" s="33"/>
      <c r="S22" s="33">
        <v>83000</v>
      </c>
      <c r="T22" s="33"/>
      <c r="U22" s="33"/>
      <c r="V22" s="33">
        <v>83000</v>
      </c>
      <c r="W22" s="15" t="s">
        <v>46</v>
      </c>
      <c r="X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53</v>
      </c>
      <c r="B23" s="165"/>
      <c r="C23" s="158"/>
      <c r="D23" s="22" t="s">
        <v>585</v>
      </c>
      <c r="E23" s="33"/>
      <c r="F23" s="33"/>
      <c r="G23" s="33">
        <v>391000</v>
      </c>
      <c r="H23" s="33"/>
      <c r="I23" s="33"/>
      <c r="J23" s="33">
        <v>391000</v>
      </c>
      <c r="K23" s="33"/>
      <c r="L23" s="33"/>
      <c r="M23" s="33">
        <v>183000</v>
      </c>
      <c r="N23" s="33"/>
      <c r="O23" s="33"/>
      <c r="P23" s="33">
        <v>183000</v>
      </c>
      <c r="Q23" s="33"/>
      <c r="R23" s="33"/>
      <c r="S23" s="33">
        <v>84000</v>
      </c>
      <c r="T23" s="33"/>
      <c r="U23" s="33"/>
      <c r="V23" s="33">
        <v>84000</v>
      </c>
      <c r="W23" s="15" t="s">
        <v>53</v>
      </c>
      <c r="X23" s="111" t="s">
        <v>1481</v>
      </c>
      <c r="AZ23" s="48" t="s">
        <v>86</v>
      </c>
      <c r="BA23" s="48" t="s">
        <v>701</v>
      </c>
    </row>
    <row r="24" spans="1:53" ht="13.9" customHeight="1">
      <c r="A24" s="15" t="s">
        <v>56</v>
      </c>
      <c r="B24" s="165"/>
      <c r="C24" s="139" t="s">
        <v>849</v>
      </c>
      <c r="D24" s="22" t="s">
        <v>584</v>
      </c>
      <c r="E24" s="33"/>
      <c r="F24" s="33"/>
      <c r="G24" s="33">
        <v>4593000</v>
      </c>
      <c r="H24" s="33"/>
      <c r="I24" s="33"/>
      <c r="J24" s="33">
        <v>4593000</v>
      </c>
      <c r="K24" s="33"/>
      <c r="L24" s="33"/>
      <c r="M24" s="33">
        <v>3916000</v>
      </c>
      <c r="N24" s="33"/>
      <c r="O24" s="33"/>
      <c r="P24" s="33">
        <v>3916000</v>
      </c>
      <c r="Q24" s="33"/>
      <c r="R24" s="33"/>
      <c r="S24" s="33">
        <v>3574000</v>
      </c>
      <c r="T24" s="33"/>
      <c r="U24" s="33"/>
      <c r="V24" s="33">
        <v>3574000</v>
      </c>
      <c r="W24" s="15" t="s">
        <v>56</v>
      </c>
      <c r="X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58</v>
      </c>
      <c r="B25" s="165"/>
      <c r="C25" s="158"/>
      <c r="D25" s="22" t="s">
        <v>585</v>
      </c>
      <c r="E25" s="33"/>
      <c r="F25" s="33"/>
      <c r="G25" s="33">
        <v>4607000</v>
      </c>
      <c r="H25" s="33"/>
      <c r="I25" s="33"/>
      <c r="J25" s="33">
        <v>4607000</v>
      </c>
      <c r="K25" s="33"/>
      <c r="L25" s="33"/>
      <c r="M25" s="33">
        <v>3680000</v>
      </c>
      <c r="N25" s="33"/>
      <c r="O25" s="33"/>
      <c r="P25" s="33">
        <v>3680000</v>
      </c>
      <c r="Q25" s="33"/>
      <c r="R25" s="33"/>
      <c r="S25" s="33">
        <v>3487000</v>
      </c>
      <c r="T25" s="33"/>
      <c r="U25" s="33"/>
      <c r="V25" s="33">
        <v>3487000</v>
      </c>
      <c r="W25" s="15" t="s">
        <v>58</v>
      </c>
      <c r="X25" s="111" t="s">
        <v>1481</v>
      </c>
      <c r="AZ25" s="48" t="s">
        <v>96</v>
      </c>
      <c r="BA25" s="48" t="s">
        <v>513</v>
      </c>
    </row>
    <row r="26" spans="1:53" ht="13.9" customHeight="1">
      <c r="A26" s="15" t="s">
        <v>59</v>
      </c>
      <c r="B26" s="165"/>
      <c r="C26" s="139" t="s">
        <v>20</v>
      </c>
      <c r="D26" s="158"/>
      <c r="E26" s="33"/>
      <c r="F26" s="33">
        <v>14143000</v>
      </c>
      <c r="G26" s="33">
        <v>151000</v>
      </c>
      <c r="H26" s="33"/>
      <c r="I26" s="33"/>
      <c r="J26" s="33">
        <v>14294000</v>
      </c>
      <c r="K26" s="33">
        <v>75000</v>
      </c>
      <c r="L26" s="33">
        <v>10457000</v>
      </c>
      <c r="M26" s="33">
        <v>294000</v>
      </c>
      <c r="N26" s="33"/>
      <c r="O26" s="33"/>
      <c r="P26" s="33">
        <v>10826000</v>
      </c>
      <c r="Q26" s="33">
        <v>75000</v>
      </c>
      <c r="R26" s="33">
        <v>10568000</v>
      </c>
      <c r="S26" s="33">
        <v>293000</v>
      </c>
      <c r="T26" s="33"/>
      <c r="U26" s="33"/>
      <c r="V26" s="33">
        <v>10936000</v>
      </c>
      <c r="W26" s="15" t="s">
        <v>59</v>
      </c>
      <c r="X26" s="111" t="s">
        <v>1481</v>
      </c>
      <c r="AZ26" s="48" t="s">
        <v>99</v>
      </c>
      <c r="BA26" s="48" t="s">
        <v>892</v>
      </c>
    </row>
    <row r="27" spans="1:53" ht="13.9" customHeight="1">
      <c r="A27" s="15" t="s">
        <v>60</v>
      </c>
      <c r="B27" s="165"/>
      <c r="C27" s="139" t="s">
        <v>1150</v>
      </c>
      <c r="D27" s="158"/>
      <c r="E27" s="33">
        <v>887000</v>
      </c>
      <c r="F27" s="33">
        <v>14571000</v>
      </c>
      <c r="G27" s="33">
        <v>42675000</v>
      </c>
      <c r="H27" s="33">
        <v>0</v>
      </c>
      <c r="I27" s="33">
        <v>0</v>
      </c>
      <c r="J27" s="33">
        <v>58133000</v>
      </c>
      <c r="K27" s="33">
        <v>300000</v>
      </c>
      <c r="L27" s="33">
        <v>10915000</v>
      </c>
      <c r="M27" s="33">
        <v>48191000</v>
      </c>
      <c r="N27" s="33">
        <v>0</v>
      </c>
      <c r="O27" s="33">
        <v>0</v>
      </c>
      <c r="P27" s="33">
        <v>59406000</v>
      </c>
      <c r="Q27" s="33">
        <v>806000</v>
      </c>
      <c r="R27" s="33">
        <v>10600000</v>
      </c>
      <c r="S27" s="33">
        <v>43216000</v>
      </c>
      <c r="T27" s="33">
        <v>0</v>
      </c>
      <c r="U27" s="33">
        <v>0</v>
      </c>
      <c r="V27" s="33">
        <v>54622000</v>
      </c>
      <c r="W27" s="15" t="s">
        <v>60</v>
      </c>
      <c r="X27" s="111" t="s">
        <v>1481</v>
      </c>
      <c r="AZ27" s="48" t="s">
        <v>106</v>
      </c>
      <c r="BA27" s="48" t="s">
        <v>1081</v>
      </c>
    </row>
    <row r="28" spans="1:53" ht="25.15" customHeight="1">
      <c r="A28" s="15" t="s">
        <v>62</v>
      </c>
      <c r="B28" s="161"/>
      <c r="C28" s="14"/>
      <c r="D28" s="22" t="s">
        <v>21</v>
      </c>
      <c r="E28" s="33"/>
      <c r="F28" s="33">
        <v>7626000</v>
      </c>
      <c r="G28" s="43"/>
      <c r="H28" s="43"/>
      <c r="I28" s="43"/>
      <c r="J28" s="33">
        <v>7626000</v>
      </c>
      <c r="K28" s="33">
        <v>75000</v>
      </c>
      <c r="L28" s="33">
        <v>5878000</v>
      </c>
      <c r="M28" s="43"/>
      <c r="N28" s="43"/>
      <c r="O28" s="43"/>
      <c r="P28" s="33">
        <v>5953000</v>
      </c>
      <c r="Q28" s="33">
        <v>75000</v>
      </c>
      <c r="R28" s="33">
        <v>5816000</v>
      </c>
      <c r="S28" s="43"/>
      <c r="T28" s="43"/>
      <c r="U28" s="43"/>
      <c r="V28" s="33">
        <v>5891000</v>
      </c>
      <c r="W28" s="15" t="s">
        <v>62</v>
      </c>
      <c r="X28" s="111" t="s">
        <v>1481</v>
      </c>
      <c r="AZ28" s="48" t="s">
        <v>109</v>
      </c>
      <c r="BA28" s="48" t="s">
        <v>1106</v>
      </c>
    </row>
    <row r="29" spans="1:53" ht="13.9" customHeight="1">
      <c r="A29" s="15" t="s">
        <v>63</v>
      </c>
      <c r="B29" s="143" t="s">
        <v>669</v>
      </c>
      <c r="C29" s="139" t="s">
        <v>381</v>
      </c>
      <c r="D29" s="158"/>
      <c r="E29" s="33"/>
      <c r="F29" s="33">
        <v>3425000</v>
      </c>
      <c r="G29" s="33">
        <v>689000</v>
      </c>
      <c r="H29" s="33">
        <v>9523000</v>
      </c>
      <c r="I29" s="33">
        <v>50000</v>
      </c>
      <c r="J29" s="33">
        <v>13687000</v>
      </c>
      <c r="K29" s="33"/>
      <c r="L29" s="33">
        <v>1497000</v>
      </c>
      <c r="M29" s="33">
        <v>734000</v>
      </c>
      <c r="N29" s="33">
        <v>8375000</v>
      </c>
      <c r="O29" s="33">
        <v>80000</v>
      </c>
      <c r="P29" s="33">
        <v>10686000</v>
      </c>
      <c r="Q29" s="33"/>
      <c r="R29" s="33">
        <v>2108000</v>
      </c>
      <c r="S29" s="33">
        <v>637000</v>
      </c>
      <c r="T29" s="33">
        <v>9163000</v>
      </c>
      <c r="U29" s="33">
        <v>1467000</v>
      </c>
      <c r="V29" s="33">
        <v>13375000</v>
      </c>
      <c r="W29" s="15" t="s">
        <v>63</v>
      </c>
      <c r="X29" s="111" t="s">
        <v>1481</v>
      </c>
      <c r="AZ29" s="48" t="s">
        <v>110</v>
      </c>
      <c r="BA29" s="48" t="s">
        <v>1315</v>
      </c>
    </row>
    <row r="30" spans="1:53" ht="13.9" customHeight="1">
      <c r="A30" s="15" t="s">
        <v>65</v>
      </c>
      <c r="B30" s="165"/>
      <c r="C30" s="139" t="s">
        <v>377</v>
      </c>
      <c r="D30" s="158"/>
      <c r="E30" s="33"/>
      <c r="F30" s="33"/>
      <c r="G30" s="33"/>
      <c r="H30" s="33"/>
      <c r="I30" s="33"/>
      <c r="J30" s="33">
        <v>0</v>
      </c>
      <c r="K30" s="33"/>
      <c r="L30" s="33"/>
      <c r="M30" s="33">
        <v>8791000</v>
      </c>
      <c r="N30" s="33">
        <v>19241000</v>
      </c>
      <c r="O30" s="33"/>
      <c r="P30" s="33">
        <v>28032000</v>
      </c>
      <c r="Q30" s="33"/>
      <c r="R30" s="33"/>
      <c r="S30" s="33"/>
      <c r="T30" s="33"/>
      <c r="U30" s="33"/>
      <c r="V30" s="33">
        <v>0</v>
      </c>
      <c r="W30" s="15" t="s">
        <v>65</v>
      </c>
      <c r="X30" s="111" t="s">
        <v>1481</v>
      </c>
      <c r="AZ30" s="48" t="s">
        <v>111</v>
      </c>
      <c r="BA30" s="48" t="s">
        <v>908</v>
      </c>
    </row>
    <row r="31" spans="1:53" ht="13.9" customHeight="1">
      <c r="A31" s="15" t="s">
        <v>69</v>
      </c>
      <c r="B31" s="165"/>
      <c r="C31" s="139" t="s">
        <v>850</v>
      </c>
      <c r="D31" s="22" t="s">
        <v>584</v>
      </c>
      <c r="E31" s="33"/>
      <c r="F31" s="33"/>
      <c r="G31" s="33">
        <v>10027000</v>
      </c>
      <c r="H31" s="33">
        <v>16813000</v>
      </c>
      <c r="I31" s="33"/>
      <c r="J31" s="33">
        <v>26840000</v>
      </c>
      <c r="K31" s="33"/>
      <c r="L31" s="33"/>
      <c r="M31" s="33">
        <v>8791000</v>
      </c>
      <c r="N31" s="33">
        <v>19241000</v>
      </c>
      <c r="O31" s="33"/>
      <c r="P31" s="33">
        <v>28032000</v>
      </c>
      <c r="Q31" s="33"/>
      <c r="R31" s="33"/>
      <c r="S31" s="33">
        <v>9186000</v>
      </c>
      <c r="T31" s="33">
        <v>30187000</v>
      </c>
      <c r="U31" s="33"/>
      <c r="V31" s="33">
        <v>39373000</v>
      </c>
      <c r="W31" s="15" t="s">
        <v>69</v>
      </c>
      <c r="X31" s="111" t="s">
        <v>1481</v>
      </c>
      <c r="AZ31" s="48" t="s">
        <v>112</v>
      </c>
      <c r="BA31" s="48" t="s">
        <v>1433</v>
      </c>
    </row>
    <row r="32" spans="1:53" ht="13.9" customHeight="1">
      <c r="A32" s="15" t="s">
        <v>70</v>
      </c>
      <c r="B32" s="165"/>
      <c r="C32" s="158"/>
      <c r="D32" s="22" t="s">
        <v>585</v>
      </c>
      <c r="E32" s="33"/>
      <c r="F32" s="33"/>
      <c r="G32" s="33">
        <v>10027000</v>
      </c>
      <c r="H32" s="33">
        <v>16813000</v>
      </c>
      <c r="I32" s="33"/>
      <c r="J32" s="33">
        <v>26840000</v>
      </c>
      <c r="K32" s="33"/>
      <c r="L32" s="33"/>
      <c r="M32" s="33"/>
      <c r="N32" s="33"/>
      <c r="O32" s="33"/>
      <c r="P32" s="33">
        <v>0</v>
      </c>
      <c r="Q32" s="33"/>
      <c r="R32" s="33"/>
      <c r="S32" s="33">
        <v>9186000</v>
      </c>
      <c r="T32" s="33">
        <v>30187000</v>
      </c>
      <c r="U32" s="33"/>
      <c r="V32" s="33">
        <v>39373000</v>
      </c>
      <c r="W32" s="15" t="s">
        <v>70</v>
      </c>
      <c r="X32" s="111" t="s">
        <v>1481</v>
      </c>
      <c r="AZ32" s="48" t="s">
        <v>114</v>
      </c>
      <c r="BA32" s="48" t="s">
        <v>868</v>
      </c>
    </row>
    <row r="33" spans="1:53" ht="13.9" customHeight="1">
      <c r="A33" s="15" t="s">
        <v>72</v>
      </c>
      <c r="B33" s="165"/>
      <c r="C33" s="139" t="s">
        <v>849</v>
      </c>
      <c r="D33" s="22" t="s">
        <v>584</v>
      </c>
      <c r="E33" s="33"/>
      <c r="F33" s="33"/>
      <c r="G33" s="33">
        <v>266000</v>
      </c>
      <c r="H33" s="33">
        <v>196000</v>
      </c>
      <c r="I33" s="33"/>
      <c r="J33" s="33">
        <v>462000</v>
      </c>
      <c r="K33" s="33"/>
      <c r="L33" s="33"/>
      <c r="M33" s="33">
        <v>188000</v>
      </c>
      <c r="N33" s="33">
        <v>939000</v>
      </c>
      <c r="O33" s="33"/>
      <c r="P33" s="33">
        <v>1127000</v>
      </c>
      <c r="Q33" s="33"/>
      <c r="R33" s="33"/>
      <c r="S33" s="33">
        <v>240000</v>
      </c>
      <c r="T33" s="33">
        <v>743000</v>
      </c>
      <c r="U33" s="33"/>
      <c r="V33" s="33">
        <v>983000</v>
      </c>
      <c r="W33" s="15" t="s">
        <v>72</v>
      </c>
      <c r="X33" s="111" t="s">
        <v>1481</v>
      </c>
      <c r="AZ33" s="48" t="s">
        <v>231</v>
      </c>
      <c r="BA33" s="48" t="s">
        <v>631</v>
      </c>
    </row>
    <row r="34" spans="1:53" ht="13.9" customHeight="1">
      <c r="A34" s="15" t="s">
        <v>74</v>
      </c>
      <c r="B34" s="165"/>
      <c r="C34" s="158"/>
      <c r="D34" s="22" t="s">
        <v>585</v>
      </c>
      <c r="E34" s="33"/>
      <c r="F34" s="33"/>
      <c r="G34" s="33">
        <v>253000</v>
      </c>
      <c r="H34" s="33">
        <v>201000</v>
      </c>
      <c r="I34" s="33"/>
      <c r="J34" s="33">
        <v>454000</v>
      </c>
      <c r="K34" s="33"/>
      <c r="L34" s="33"/>
      <c r="M34" s="33">
        <v>179000</v>
      </c>
      <c r="N34" s="33">
        <v>669000</v>
      </c>
      <c r="O34" s="33"/>
      <c r="P34" s="33">
        <v>848000</v>
      </c>
      <c r="Q34" s="33"/>
      <c r="R34" s="33"/>
      <c r="S34" s="33">
        <v>231000</v>
      </c>
      <c r="T34" s="33">
        <v>537000</v>
      </c>
      <c r="U34" s="33"/>
      <c r="V34" s="33">
        <v>768000</v>
      </c>
      <c r="W34" s="15" t="s">
        <v>74</v>
      </c>
      <c r="X34" s="111" t="s">
        <v>1481</v>
      </c>
      <c r="AZ34" s="48" t="s">
        <v>234</v>
      </c>
      <c r="BA34" s="48" t="s">
        <v>645</v>
      </c>
    </row>
    <row r="35" spans="1:53" ht="13.9" customHeight="1">
      <c r="A35" s="15" t="s">
        <v>75</v>
      </c>
      <c r="B35" s="165"/>
      <c r="C35" s="139" t="s">
        <v>20</v>
      </c>
      <c r="D35" s="158"/>
      <c r="E35" s="33"/>
      <c r="F35" s="33">
        <v>500000</v>
      </c>
      <c r="G35" s="33">
        <v>109000</v>
      </c>
      <c r="H35" s="33"/>
      <c r="I35" s="33"/>
      <c r="J35" s="33">
        <v>609000</v>
      </c>
      <c r="K35" s="33"/>
      <c r="L35" s="33">
        <v>980000</v>
      </c>
      <c r="M35" s="33">
        <v>122000</v>
      </c>
      <c r="N35" s="33"/>
      <c r="O35" s="33"/>
      <c r="P35" s="33">
        <v>1102000</v>
      </c>
      <c r="Q35" s="33"/>
      <c r="R35" s="33">
        <v>980000</v>
      </c>
      <c r="S35" s="33">
        <v>114000</v>
      </c>
      <c r="T35" s="33"/>
      <c r="U35" s="33"/>
      <c r="V35" s="33">
        <v>1094000</v>
      </c>
      <c r="W35" s="15" t="s">
        <v>75</v>
      </c>
      <c r="X35" s="111" t="s">
        <v>1481</v>
      </c>
      <c r="AZ35" s="48" t="s">
        <v>235</v>
      </c>
      <c r="BA35" s="48" t="s">
        <v>644</v>
      </c>
    </row>
    <row r="36" spans="1:53" ht="13.9" customHeight="1">
      <c r="A36" s="15" t="s">
        <v>76</v>
      </c>
      <c r="B36" s="165"/>
      <c r="C36" s="139" t="s">
        <v>1150</v>
      </c>
      <c r="D36" s="158"/>
      <c r="E36" s="33">
        <v>0</v>
      </c>
      <c r="F36" s="33">
        <v>3925000</v>
      </c>
      <c r="G36" s="33">
        <v>21371000</v>
      </c>
      <c r="H36" s="33">
        <v>43546000</v>
      </c>
      <c r="I36" s="33">
        <v>50000</v>
      </c>
      <c r="J36" s="33">
        <v>68892000</v>
      </c>
      <c r="K36" s="33">
        <v>0</v>
      </c>
      <c r="L36" s="33">
        <v>2477000</v>
      </c>
      <c r="M36" s="33">
        <v>18805000</v>
      </c>
      <c r="N36" s="33">
        <v>48465000</v>
      </c>
      <c r="O36" s="33">
        <v>80000</v>
      </c>
      <c r="P36" s="33">
        <v>69827000</v>
      </c>
      <c r="Q36" s="33">
        <v>0</v>
      </c>
      <c r="R36" s="33">
        <v>3088000</v>
      </c>
      <c r="S36" s="33">
        <v>19594000</v>
      </c>
      <c r="T36" s="33">
        <v>70817000</v>
      </c>
      <c r="U36" s="33">
        <v>1467000</v>
      </c>
      <c r="V36" s="33">
        <v>94966000</v>
      </c>
      <c r="W36" s="15" t="s">
        <v>76</v>
      </c>
      <c r="X36" s="111" t="s">
        <v>1481</v>
      </c>
      <c r="AZ36" s="48" t="s">
        <v>236</v>
      </c>
      <c r="BA36" s="48" t="s">
        <v>651</v>
      </c>
    </row>
    <row r="37" spans="1:53" ht="25.15" customHeight="1">
      <c r="A37" s="15" t="s">
        <v>79</v>
      </c>
      <c r="B37" s="161"/>
      <c r="C37" s="14"/>
      <c r="D37" s="22" t="s">
        <v>22</v>
      </c>
      <c r="E37" s="33"/>
      <c r="F37" s="33">
        <v>250000</v>
      </c>
      <c r="G37" s="43"/>
      <c r="H37" s="43"/>
      <c r="I37" s="43"/>
      <c r="J37" s="33">
        <v>250000</v>
      </c>
      <c r="K37" s="33"/>
      <c r="L37" s="33">
        <v>490000</v>
      </c>
      <c r="M37" s="43"/>
      <c r="N37" s="43"/>
      <c r="O37" s="43"/>
      <c r="P37" s="33">
        <v>490000</v>
      </c>
      <c r="Q37" s="33"/>
      <c r="R37" s="33">
        <v>490000</v>
      </c>
      <c r="S37" s="43"/>
      <c r="T37" s="43"/>
      <c r="U37" s="43"/>
      <c r="V37" s="33">
        <v>490000</v>
      </c>
      <c r="W37" s="15" t="s">
        <v>79</v>
      </c>
      <c r="X37" s="111" t="s">
        <v>1481</v>
      </c>
      <c r="AZ37" s="48" t="s">
        <v>237</v>
      </c>
      <c r="BA37" s="48" t="s">
        <v>643</v>
      </c>
    </row>
    <row r="38" spans="1:53" ht="13.9" customHeight="1">
      <c r="A38" s="15" t="s">
        <v>81</v>
      </c>
      <c r="B38" s="143" t="s">
        <v>687</v>
      </c>
      <c r="C38" s="139" t="s">
        <v>1115</v>
      </c>
      <c r="D38" s="158"/>
      <c r="E38" s="43"/>
      <c r="F38" s="43"/>
      <c r="G38" s="43"/>
      <c r="H38" s="43"/>
      <c r="I38" s="33">
        <v>37000</v>
      </c>
      <c r="J38" s="33">
        <v>37000</v>
      </c>
      <c r="K38" s="43"/>
      <c r="L38" s="43"/>
      <c r="M38" s="43"/>
      <c r="N38" s="43"/>
      <c r="O38" s="33">
        <v>35000</v>
      </c>
      <c r="P38" s="33">
        <v>35000</v>
      </c>
      <c r="Q38" s="43"/>
      <c r="R38" s="43"/>
      <c r="S38" s="43"/>
      <c r="T38" s="43"/>
      <c r="U38" s="33">
        <v>35000</v>
      </c>
      <c r="V38" s="33">
        <v>35000</v>
      </c>
      <c r="W38" s="15" t="s">
        <v>81</v>
      </c>
      <c r="X38" s="111" t="s">
        <v>1481</v>
      </c>
      <c r="AZ38" s="48" t="s">
        <v>238</v>
      </c>
      <c r="BA38" s="48" t="s">
        <v>647</v>
      </c>
    </row>
    <row r="39" spans="1:53" ht="13.9" customHeight="1">
      <c r="A39" s="15" t="s">
        <v>82</v>
      </c>
      <c r="B39" s="165"/>
      <c r="C39" s="139" t="s">
        <v>1114</v>
      </c>
      <c r="D39" s="158"/>
      <c r="E39" s="43"/>
      <c r="F39" s="43"/>
      <c r="G39" s="43"/>
      <c r="H39" s="43"/>
      <c r="I39" s="33"/>
      <c r="J39" s="33">
        <v>0</v>
      </c>
      <c r="K39" s="43"/>
      <c r="L39" s="43"/>
      <c r="M39" s="43"/>
      <c r="N39" s="43"/>
      <c r="O39" s="33"/>
      <c r="P39" s="33">
        <v>0</v>
      </c>
      <c r="Q39" s="43"/>
      <c r="R39" s="43"/>
      <c r="S39" s="43"/>
      <c r="T39" s="43"/>
      <c r="U39" s="33"/>
      <c r="V39" s="33">
        <v>0</v>
      </c>
      <c r="W39" s="15" t="s">
        <v>82</v>
      </c>
      <c r="X39" s="111" t="s">
        <v>1481</v>
      </c>
      <c r="AZ39" s="48" t="s">
        <v>239</v>
      </c>
      <c r="BA39" s="48" t="s">
        <v>649</v>
      </c>
    </row>
    <row r="40" spans="1:53" ht="13.9" customHeight="1">
      <c r="A40" s="15" t="s">
        <v>84</v>
      </c>
      <c r="B40" s="161"/>
      <c r="C40" s="162" t="s">
        <v>851</v>
      </c>
      <c r="D40" s="158"/>
      <c r="E40" s="43"/>
      <c r="F40" s="43"/>
      <c r="G40" s="33">
        <v>1062000</v>
      </c>
      <c r="H40" s="43"/>
      <c r="I40" s="43"/>
      <c r="J40" s="33">
        <v>1062000</v>
      </c>
      <c r="K40" s="43"/>
      <c r="L40" s="43"/>
      <c r="M40" s="33">
        <v>2236000</v>
      </c>
      <c r="N40" s="43"/>
      <c r="O40" s="43"/>
      <c r="P40" s="33">
        <v>2236000</v>
      </c>
      <c r="Q40" s="43"/>
      <c r="R40" s="43"/>
      <c r="S40" s="33">
        <v>2027000</v>
      </c>
      <c r="T40" s="43"/>
      <c r="U40" s="43"/>
      <c r="V40" s="33">
        <v>2027000</v>
      </c>
      <c r="W40" s="15" t="s">
        <v>84</v>
      </c>
      <c r="X40" s="111" t="s">
        <v>1481</v>
      </c>
      <c r="AZ40" s="48" t="s">
        <v>240</v>
      </c>
      <c r="BA40" s="48" t="s">
        <v>646</v>
      </c>
    </row>
    <row r="41" spans="1:53" ht="13.9" customHeight="1">
      <c r="A41" s="17" t="s">
        <v>85</v>
      </c>
      <c r="B41" s="143" t="s">
        <v>1271</v>
      </c>
      <c r="C41" s="182"/>
      <c r="D41" s="164"/>
      <c r="E41" s="34">
        <v>887000</v>
      </c>
      <c r="F41" s="34">
        <v>21614000</v>
      </c>
      <c r="G41" s="34">
        <v>65108000</v>
      </c>
      <c r="H41" s="34">
        <v>43546000</v>
      </c>
      <c r="I41" s="34">
        <v>87000</v>
      </c>
      <c r="J41" s="34">
        <v>131242000</v>
      </c>
      <c r="K41" s="34">
        <v>300000</v>
      </c>
      <c r="L41" s="34">
        <v>16099000</v>
      </c>
      <c r="M41" s="34">
        <v>69439000</v>
      </c>
      <c r="N41" s="34">
        <v>48465000</v>
      </c>
      <c r="O41" s="34">
        <v>115000</v>
      </c>
      <c r="P41" s="34">
        <v>134418000</v>
      </c>
      <c r="Q41" s="34">
        <v>806000</v>
      </c>
      <c r="R41" s="34">
        <v>16197000</v>
      </c>
      <c r="S41" s="34">
        <v>64837000</v>
      </c>
      <c r="T41" s="34">
        <v>70817000</v>
      </c>
      <c r="U41" s="34">
        <v>1502000</v>
      </c>
      <c r="V41" s="34">
        <v>154159000</v>
      </c>
      <c r="W41" s="17" t="s">
        <v>85</v>
      </c>
      <c r="X41" s="111" t="s">
        <v>1481</v>
      </c>
      <c r="AZ41" s="48" t="s">
        <v>241</v>
      </c>
      <c r="BA41" s="48" t="s">
        <v>650</v>
      </c>
    </row>
    <row r="42" spans="1:53" ht="15">
      <c r="A42" s="113" t="s">
        <v>1480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60">
    <mergeCell ref="B38:B40"/>
    <mergeCell ref="C38:D38"/>
    <mergeCell ref="C39:D39"/>
    <mergeCell ref="C40:D40"/>
    <mergeCell ref="B41:D41"/>
    <mergeCell ref="B29:B37"/>
    <mergeCell ref="C29:D29"/>
    <mergeCell ref="C30:D30"/>
    <mergeCell ref="C31:C32"/>
    <mergeCell ref="C33:C34"/>
    <mergeCell ref="C35:D35"/>
    <mergeCell ref="C36:D36"/>
    <mergeCell ref="B20:B28"/>
    <mergeCell ref="C20:D20"/>
    <mergeCell ref="C21:D21"/>
    <mergeCell ref="C22:C23"/>
    <mergeCell ref="C24:C25"/>
    <mergeCell ref="C26:D26"/>
    <mergeCell ref="C27:D27"/>
    <mergeCell ref="V8:V9"/>
    <mergeCell ref="B10:D10"/>
    <mergeCell ref="B11:B19"/>
    <mergeCell ref="C11:D11"/>
    <mergeCell ref="C12:D12"/>
    <mergeCell ref="C13:C14"/>
    <mergeCell ref="C15:C16"/>
    <mergeCell ref="C17:D17"/>
    <mergeCell ref="C18:D18"/>
    <mergeCell ref="W8:X8"/>
    <mergeCell ref="W9:X9"/>
    <mergeCell ref="E8:F8"/>
    <mergeCell ref="G8:G9"/>
    <mergeCell ref="H8:H9"/>
    <mergeCell ref="I8:I9"/>
    <mergeCell ref="J8:J9"/>
    <mergeCell ref="K8:L8"/>
    <mergeCell ref="M8:M9"/>
    <mergeCell ref="N8:N9"/>
    <mergeCell ref="O8:O9"/>
    <mergeCell ref="P8:P9"/>
    <mergeCell ref="Q8:R8"/>
    <mergeCell ref="S8:S9"/>
    <mergeCell ref="T8:T9"/>
    <mergeCell ref="U8:U9"/>
    <mergeCell ref="A42:X42"/>
    <mergeCell ref="E1:X1"/>
    <mergeCell ref="D2:X2"/>
    <mergeCell ref="D3:X3"/>
    <mergeCell ref="D4:X4"/>
    <mergeCell ref="A5:W5"/>
    <mergeCell ref="A1:B1"/>
    <mergeCell ref="A2:B2"/>
    <mergeCell ref="A3:B3"/>
    <mergeCell ref="A4:B4"/>
    <mergeCell ref="E7:J7"/>
    <mergeCell ref="K7:P7"/>
    <mergeCell ref="Q7:V7"/>
    <mergeCell ref="A6:W6"/>
    <mergeCell ref="A7:D9"/>
    <mergeCell ref="W7:X7"/>
  </mergeCells>
  <dataValidations count="1">
    <dataValidation type="list" allowBlank="1" showInputMessage="1" showErrorMessage="1" sqref="C4">
      <formula1>'@lists'!$A$34:$B$34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X31"/>
  <sheetViews>
    <sheetView rightToLeft="1" zoomScale="70" zoomScaleNormal="70" workbookViewId="0" topLeftCell="A1">
      <selection pane="topLeft" activeCell="A6" sqref="A6:W6"/>
    </sheetView>
  </sheetViews>
  <sheetFormatPr defaultColWidth="0" defaultRowHeight="12.75" zeroHeight="1"/>
  <cols>
    <col min="1" max="1" width="8.28571428571429" customWidth="1"/>
    <col min="2" max="2" width="15.5714285714286" customWidth="1"/>
    <col min="3" max="4" width="32.5714285714286" customWidth="1"/>
    <col min="5" max="6" width="13.7142857142857" customWidth="1"/>
    <col min="7" max="7" width="14.7142857142857" customWidth="1"/>
    <col min="8" max="12" width="13.7142857142857" customWidth="1"/>
    <col min="13" max="13" width="14.7142857142857" customWidth="1"/>
    <col min="14" max="18" width="13.7142857142857" customWidth="1"/>
    <col min="19" max="19" width="14.7142857142857" customWidth="1"/>
    <col min="20" max="22" width="13.7142857142857" customWidth="1"/>
    <col min="23" max="23" width="8.28571428571429" customWidth="1"/>
    <col min="24" max="24" width="11.5714285714286" customWidth="1"/>
    <col min="25" max="16384" width="11.5714285714286" hidden="1"/>
  </cols>
  <sheetData>
    <row r="1" spans="1:24" ht="15">
      <c r="A1" s="202" t="s">
        <v>628</v>
      </c>
      <c r="B1" s="203"/>
      <c r="C1" s="18" t="s">
        <v>86</v>
      </c>
      <c r="D1" s="114" t="s">
        <v>1481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5">
      <c r="A2" s="132" t="s">
        <v>1452</v>
      </c>
      <c r="B2" s="133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15">
      <c r="A3" s="132" t="s">
        <v>1193</v>
      </c>
      <c r="B3" s="133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ht="15">
      <c r="A4" s="134" t="s">
        <v>1087</v>
      </c>
      <c r="B4" s="135"/>
      <c r="C4" s="21" t="s">
        <v>167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6.5">
      <c r="A5" s="129" t="s">
        <v>168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01" t="s">
        <v>1481</v>
      </c>
    </row>
    <row r="6" spans="1:24" ht="12.75">
      <c r="A6" s="113" t="s">
        <v>1519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01" t="s">
        <v>1481</v>
      </c>
    </row>
    <row r="7" spans="1:24" ht="15">
      <c r="A7" s="204" t="s">
        <v>1505</v>
      </c>
      <c r="B7" s="198"/>
      <c r="C7" s="198"/>
      <c r="D7" s="165"/>
      <c r="E7" s="159" t="s">
        <v>1468</v>
      </c>
      <c r="F7" s="157"/>
      <c r="G7" s="157"/>
      <c r="H7" s="157"/>
      <c r="I7" s="157"/>
      <c r="J7" s="158"/>
      <c r="K7" s="159" t="s">
        <v>1357</v>
      </c>
      <c r="L7" s="157"/>
      <c r="M7" s="157"/>
      <c r="N7" s="157"/>
      <c r="O7" s="157"/>
      <c r="P7" s="158"/>
      <c r="Q7" s="159" t="s">
        <v>1446</v>
      </c>
      <c r="R7" s="157"/>
      <c r="S7" s="157"/>
      <c r="T7" s="157"/>
      <c r="U7" s="157"/>
      <c r="V7" s="158"/>
      <c r="W7" s="114" t="s">
        <v>1481</v>
      </c>
      <c r="X7" s="113"/>
    </row>
    <row r="8" spans="1:24" ht="15" customHeight="1">
      <c r="A8" s="198"/>
      <c r="B8" s="198"/>
      <c r="C8" s="198"/>
      <c r="D8" s="165"/>
      <c r="E8" s="159" t="s">
        <v>854</v>
      </c>
      <c r="F8" s="158"/>
      <c r="G8" s="159" t="s">
        <v>852</v>
      </c>
      <c r="H8" s="159" t="s">
        <v>857</v>
      </c>
      <c r="I8" s="159" t="s">
        <v>853</v>
      </c>
      <c r="J8" s="159" t="s">
        <v>1150</v>
      </c>
      <c r="K8" s="159" t="s">
        <v>854</v>
      </c>
      <c r="L8" s="158"/>
      <c r="M8" s="159" t="s">
        <v>852</v>
      </c>
      <c r="N8" s="159" t="s">
        <v>857</v>
      </c>
      <c r="O8" s="159" t="s">
        <v>853</v>
      </c>
      <c r="P8" s="159" t="s">
        <v>1150</v>
      </c>
      <c r="Q8" s="159" t="s">
        <v>854</v>
      </c>
      <c r="R8" s="158"/>
      <c r="S8" s="159" t="s">
        <v>852</v>
      </c>
      <c r="T8" s="159" t="s">
        <v>857</v>
      </c>
      <c r="U8" s="159" t="s">
        <v>853</v>
      </c>
      <c r="V8" s="159" t="s">
        <v>1150</v>
      </c>
      <c r="W8" s="114" t="s">
        <v>1481</v>
      </c>
      <c r="X8" s="113"/>
    </row>
    <row r="9" spans="1:24" ht="15" customHeight="1">
      <c r="A9" s="181"/>
      <c r="B9" s="181"/>
      <c r="C9" s="181"/>
      <c r="D9" s="187"/>
      <c r="E9" s="35" t="s">
        <v>1448</v>
      </c>
      <c r="F9" s="35" t="s">
        <v>588</v>
      </c>
      <c r="G9" s="158"/>
      <c r="H9" s="158"/>
      <c r="I9" s="158"/>
      <c r="J9" s="158"/>
      <c r="K9" s="35" t="s">
        <v>1448</v>
      </c>
      <c r="L9" s="35" t="s">
        <v>588</v>
      </c>
      <c r="M9" s="158"/>
      <c r="N9" s="158"/>
      <c r="O9" s="158"/>
      <c r="P9" s="158"/>
      <c r="Q9" s="35" t="s">
        <v>1448</v>
      </c>
      <c r="R9" s="35" t="s">
        <v>588</v>
      </c>
      <c r="S9" s="158"/>
      <c r="T9" s="158"/>
      <c r="U9" s="158"/>
      <c r="V9" s="158"/>
      <c r="W9" s="114" t="s">
        <v>1481</v>
      </c>
      <c r="X9" s="113"/>
    </row>
    <row r="10" spans="1:24" ht="15">
      <c r="A10" s="77" t="s">
        <v>167</v>
      </c>
      <c r="B10" s="77"/>
      <c r="C10" s="51"/>
      <c r="D10" s="76"/>
      <c r="E10" s="58" t="s">
        <v>35</v>
      </c>
      <c r="F10" s="61" t="s">
        <v>64</v>
      </c>
      <c r="G10" s="61" t="s">
        <v>83</v>
      </c>
      <c r="H10" s="61" t="s">
        <v>97</v>
      </c>
      <c r="I10" s="61" t="s">
        <v>108</v>
      </c>
      <c r="J10" s="61" t="s">
        <v>113</v>
      </c>
      <c r="K10" s="61" t="s">
        <v>35</v>
      </c>
      <c r="L10" s="61" t="s">
        <v>64</v>
      </c>
      <c r="M10" s="61" t="s">
        <v>83</v>
      </c>
      <c r="N10" s="61" t="s">
        <v>97</v>
      </c>
      <c r="O10" s="61" t="s">
        <v>108</v>
      </c>
      <c r="P10" s="61" t="s">
        <v>113</v>
      </c>
      <c r="Q10" s="61" t="s">
        <v>35</v>
      </c>
      <c r="R10" s="61" t="s">
        <v>64</v>
      </c>
      <c r="S10" s="61" t="s">
        <v>83</v>
      </c>
      <c r="T10" s="61" t="s">
        <v>97</v>
      </c>
      <c r="U10" s="61" t="s">
        <v>108</v>
      </c>
      <c r="V10" s="61" t="s">
        <v>113</v>
      </c>
      <c r="W10" s="46"/>
      <c r="X10" s="111" t="s">
        <v>1481</v>
      </c>
    </row>
    <row r="11" spans="1:24" ht="15">
      <c r="A11" s="65" t="s">
        <v>35</v>
      </c>
      <c r="B11" s="173" t="s">
        <v>560</v>
      </c>
      <c r="C11" s="140" t="s">
        <v>1409</v>
      </c>
      <c r="D11" s="174"/>
      <c r="E11" s="60"/>
      <c r="F11" s="60">
        <v>76000</v>
      </c>
      <c r="G11" s="60"/>
      <c r="H11" s="60"/>
      <c r="I11" s="60"/>
      <c r="J11" s="60">
        <v>76000</v>
      </c>
      <c r="K11" s="60"/>
      <c r="L11" s="60">
        <v>18000</v>
      </c>
      <c r="M11" s="60">
        <v>1000</v>
      </c>
      <c r="N11" s="60"/>
      <c r="O11" s="60"/>
      <c r="P11" s="60">
        <v>19000</v>
      </c>
      <c r="Q11" s="60"/>
      <c r="R11" s="60">
        <v>28000</v>
      </c>
      <c r="S11" s="60"/>
      <c r="T11" s="60"/>
      <c r="U11" s="60"/>
      <c r="V11" s="60">
        <v>28000</v>
      </c>
      <c r="W11" s="65" t="s">
        <v>35</v>
      </c>
      <c r="X11" s="111" t="s">
        <v>1481</v>
      </c>
    </row>
    <row r="12" spans="1:24" ht="15">
      <c r="A12" s="15" t="s">
        <v>64</v>
      </c>
      <c r="B12" s="161"/>
      <c r="C12" s="139" t="s">
        <v>1410</v>
      </c>
      <c r="D12" s="158"/>
      <c r="E12" s="33"/>
      <c r="F12" s="33">
        <v>11000</v>
      </c>
      <c r="G12" s="33"/>
      <c r="H12" s="33"/>
      <c r="I12" s="33"/>
      <c r="J12" s="33">
        <v>11000</v>
      </c>
      <c r="K12" s="33"/>
      <c r="L12" s="33">
        <v>23000</v>
      </c>
      <c r="M12" s="33"/>
      <c r="N12" s="33"/>
      <c r="O12" s="33"/>
      <c r="P12" s="33">
        <v>23000</v>
      </c>
      <c r="Q12" s="33"/>
      <c r="R12" s="33">
        <v>18000</v>
      </c>
      <c r="S12" s="33"/>
      <c r="T12" s="33"/>
      <c r="U12" s="33"/>
      <c r="V12" s="33">
        <v>18000</v>
      </c>
      <c r="W12" s="15" t="s">
        <v>64</v>
      </c>
      <c r="X12" s="111" t="s">
        <v>1481</v>
      </c>
    </row>
    <row r="13" spans="1:24" ht="15">
      <c r="A13" s="15" t="s">
        <v>83</v>
      </c>
      <c r="B13" s="175" t="s">
        <v>289</v>
      </c>
      <c r="C13" s="139" t="s">
        <v>1409</v>
      </c>
      <c r="D13" s="158"/>
      <c r="E13" s="33">
        <v>23000</v>
      </c>
      <c r="F13" s="33">
        <v>142000</v>
      </c>
      <c r="G13" s="33">
        <v>305000</v>
      </c>
      <c r="H13" s="33"/>
      <c r="I13" s="33"/>
      <c r="J13" s="33">
        <v>470000</v>
      </c>
      <c r="K13" s="33">
        <v>22000</v>
      </c>
      <c r="L13" s="33">
        <v>184000</v>
      </c>
      <c r="M13" s="33">
        <v>408000</v>
      </c>
      <c r="N13" s="33"/>
      <c r="O13" s="33"/>
      <c r="P13" s="33">
        <v>614000</v>
      </c>
      <c r="Q13" s="33">
        <v>22000</v>
      </c>
      <c r="R13" s="33">
        <v>173000</v>
      </c>
      <c r="S13" s="33">
        <v>351000</v>
      </c>
      <c r="T13" s="33"/>
      <c r="U13" s="33"/>
      <c r="V13" s="33">
        <v>546000</v>
      </c>
      <c r="W13" s="15" t="s">
        <v>83</v>
      </c>
      <c r="X13" s="111" t="s">
        <v>1481</v>
      </c>
    </row>
    <row r="14" spans="1:24" ht="15">
      <c r="A14" s="15" t="s">
        <v>97</v>
      </c>
      <c r="B14" s="161"/>
      <c r="C14" s="139" t="s">
        <v>1410</v>
      </c>
      <c r="D14" s="158"/>
      <c r="E14" s="33">
        <v>4000</v>
      </c>
      <c r="F14" s="33">
        <v>146000</v>
      </c>
      <c r="G14" s="33">
        <v>322000</v>
      </c>
      <c r="H14" s="33"/>
      <c r="I14" s="33"/>
      <c r="J14" s="33">
        <v>472000</v>
      </c>
      <c r="K14" s="33"/>
      <c r="L14" s="33">
        <v>211000</v>
      </c>
      <c r="M14" s="33">
        <v>369000</v>
      </c>
      <c r="N14" s="33"/>
      <c r="O14" s="33"/>
      <c r="P14" s="33">
        <v>580000</v>
      </c>
      <c r="Q14" s="33">
        <v>2000</v>
      </c>
      <c r="R14" s="33">
        <v>199000</v>
      </c>
      <c r="S14" s="33">
        <v>340000</v>
      </c>
      <c r="T14" s="33"/>
      <c r="U14" s="33"/>
      <c r="V14" s="33">
        <v>541000</v>
      </c>
      <c r="W14" s="15" t="s">
        <v>97</v>
      </c>
      <c r="X14" s="111" t="s">
        <v>1481</v>
      </c>
    </row>
    <row r="15" spans="1:24" ht="15">
      <c r="A15" s="15" t="s">
        <v>108</v>
      </c>
      <c r="B15" s="175" t="s">
        <v>668</v>
      </c>
      <c r="C15" s="139" t="s">
        <v>1409</v>
      </c>
      <c r="D15" s="158"/>
      <c r="E15" s="33"/>
      <c r="F15" s="33">
        <v>24000</v>
      </c>
      <c r="G15" s="33">
        <v>139000</v>
      </c>
      <c r="H15" s="33">
        <v>300000</v>
      </c>
      <c r="I15" s="33"/>
      <c r="J15" s="33">
        <v>463000</v>
      </c>
      <c r="K15" s="33"/>
      <c r="L15" s="33">
        <v>18000</v>
      </c>
      <c r="M15" s="33">
        <v>131000</v>
      </c>
      <c r="N15" s="33">
        <v>419000</v>
      </c>
      <c r="O15" s="33">
        <v>1000</v>
      </c>
      <c r="P15" s="33">
        <v>569000</v>
      </c>
      <c r="Q15" s="33"/>
      <c r="R15" s="33">
        <v>12000</v>
      </c>
      <c r="S15" s="33">
        <v>143000</v>
      </c>
      <c r="T15" s="33">
        <v>612000</v>
      </c>
      <c r="U15" s="33">
        <v>1000</v>
      </c>
      <c r="V15" s="33">
        <v>768000</v>
      </c>
      <c r="W15" s="15" t="s">
        <v>108</v>
      </c>
      <c r="X15" s="111" t="s">
        <v>1481</v>
      </c>
    </row>
    <row r="16" spans="1:24" ht="15">
      <c r="A16" s="15" t="s">
        <v>113</v>
      </c>
      <c r="B16" s="161"/>
      <c r="C16" s="139" t="s">
        <v>1410</v>
      </c>
      <c r="D16" s="158"/>
      <c r="E16" s="33"/>
      <c r="F16" s="33">
        <v>23000</v>
      </c>
      <c r="G16" s="33">
        <v>139000</v>
      </c>
      <c r="H16" s="33">
        <v>300000</v>
      </c>
      <c r="I16" s="33"/>
      <c r="J16" s="33">
        <v>462000</v>
      </c>
      <c r="K16" s="33"/>
      <c r="L16" s="33">
        <v>17000</v>
      </c>
      <c r="M16" s="33">
        <v>131000</v>
      </c>
      <c r="N16" s="33">
        <v>419000</v>
      </c>
      <c r="O16" s="33">
        <v>1000</v>
      </c>
      <c r="P16" s="33">
        <v>568000</v>
      </c>
      <c r="Q16" s="33"/>
      <c r="R16" s="33">
        <v>12000</v>
      </c>
      <c r="S16" s="33">
        <v>142000</v>
      </c>
      <c r="T16" s="33">
        <v>612000</v>
      </c>
      <c r="U16" s="33">
        <v>1000</v>
      </c>
      <c r="V16" s="33">
        <v>767000</v>
      </c>
      <c r="W16" s="15" t="s">
        <v>113</v>
      </c>
      <c r="X16" s="111" t="s">
        <v>1481</v>
      </c>
    </row>
    <row r="17" spans="1:24" ht="15">
      <c r="A17" s="15" t="s">
        <v>232</v>
      </c>
      <c r="B17" s="143" t="s">
        <v>686</v>
      </c>
      <c r="C17" s="139" t="s">
        <v>619</v>
      </c>
      <c r="D17" s="22" t="s">
        <v>1409</v>
      </c>
      <c r="E17" s="43"/>
      <c r="F17" s="43"/>
      <c r="G17" s="43"/>
      <c r="H17" s="43"/>
      <c r="I17" s="33"/>
      <c r="J17" s="33">
        <v>0</v>
      </c>
      <c r="K17" s="43"/>
      <c r="L17" s="43"/>
      <c r="M17" s="43"/>
      <c r="N17" s="43"/>
      <c r="O17" s="33">
        <v>1000</v>
      </c>
      <c r="P17" s="33">
        <v>1000</v>
      </c>
      <c r="Q17" s="43"/>
      <c r="R17" s="43"/>
      <c r="S17" s="43"/>
      <c r="T17" s="43"/>
      <c r="U17" s="33"/>
      <c r="V17" s="33">
        <v>0</v>
      </c>
      <c r="W17" s="15" t="s">
        <v>232</v>
      </c>
      <c r="X17" s="111" t="s">
        <v>1481</v>
      </c>
    </row>
    <row r="18" spans="1:24" ht="15">
      <c r="A18" s="15" t="s">
        <v>233</v>
      </c>
      <c r="B18" s="165"/>
      <c r="C18" s="158"/>
      <c r="D18" s="22" t="s">
        <v>1410</v>
      </c>
      <c r="E18" s="43"/>
      <c r="F18" s="43"/>
      <c r="G18" s="43"/>
      <c r="H18" s="43"/>
      <c r="I18" s="33"/>
      <c r="J18" s="33">
        <v>0</v>
      </c>
      <c r="K18" s="43"/>
      <c r="L18" s="43"/>
      <c r="M18" s="43"/>
      <c r="N18" s="43"/>
      <c r="O18" s="33">
        <v>0</v>
      </c>
      <c r="P18" s="33">
        <v>0</v>
      </c>
      <c r="Q18" s="43"/>
      <c r="R18" s="43"/>
      <c r="S18" s="43"/>
      <c r="T18" s="43"/>
      <c r="U18" s="33"/>
      <c r="V18" s="33">
        <v>0</v>
      </c>
      <c r="W18" s="15" t="s">
        <v>233</v>
      </c>
      <c r="X18" s="111" t="s">
        <v>1481</v>
      </c>
    </row>
    <row r="19" spans="1:24" ht="15">
      <c r="A19" s="15" t="s">
        <v>261</v>
      </c>
      <c r="B19" s="165"/>
      <c r="C19" s="139" t="s">
        <v>618</v>
      </c>
      <c r="D19" s="22" t="s">
        <v>1409</v>
      </c>
      <c r="E19" s="43"/>
      <c r="F19" s="43"/>
      <c r="G19" s="43"/>
      <c r="H19" s="43"/>
      <c r="I19" s="33"/>
      <c r="J19" s="33">
        <v>0</v>
      </c>
      <c r="K19" s="43"/>
      <c r="L19" s="43"/>
      <c r="M19" s="43"/>
      <c r="N19" s="43"/>
      <c r="O19" s="33">
        <v>0</v>
      </c>
      <c r="P19" s="33">
        <v>0</v>
      </c>
      <c r="Q19" s="43"/>
      <c r="R19" s="43"/>
      <c r="S19" s="43"/>
      <c r="T19" s="43"/>
      <c r="U19" s="33"/>
      <c r="V19" s="33">
        <v>0</v>
      </c>
      <c r="W19" s="15" t="s">
        <v>261</v>
      </c>
      <c r="X19" s="111" t="s">
        <v>1481</v>
      </c>
    </row>
    <row r="20" spans="1:24" ht="15">
      <c r="A20" s="15" t="s">
        <v>37</v>
      </c>
      <c r="B20" s="161"/>
      <c r="C20" s="164"/>
      <c r="D20" s="22" t="s">
        <v>1410</v>
      </c>
      <c r="E20" s="43"/>
      <c r="F20" s="43"/>
      <c r="G20" s="43"/>
      <c r="H20" s="43"/>
      <c r="I20" s="33"/>
      <c r="J20" s="33">
        <v>0</v>
      </c>
      <c r="K20" s="43"/>
      <c r="L20" s="43"/>
      <c r="M20" s="43"/>
      <c r="N20" s="43"/>
      <c r="O20" s="33">
        <v>0</v>
      </c>
      <c r="P20" s="33">
        <v>0</v>
      </c>
      <c r="Q20" s="43"/>
      <c r="R20" s="43"/>
      <c r="S20" s="43"/>
      <c r="T20" s="43"/>
      <c r="U20" s="33"/>
      <c r="V20" s="33">
        <v>0</v>
      </c>
      <c r="W20" s="15" t="s">
        <v>37</v>
      </c>
      <c r="X20" s="111" t="s">
        <v>1481</v>
      </c>
    </row>
    <row r="21" spans="1:24" ht="15">
      <c r="A21" s="15" t="s">
        <v>43</v>
      </c>
      <c r="B21" s="175" t="s">
        <v>1190</v>
      </c>
      <c r="C21" s="157"/>
      <c r="D21" s="158"/>
      <c r="E21" s="33">
        <v>23000</v>
      </c>
      <c r="F21" s="33">
        <v>242000</v>
      </c>
      <c r="G21" s="33">
        <v>444000</v>
      </c>
      <c r="H21" s="33">
        <v>300000</v>
      </c>
      <c r="I21" s="33">
        <v>0</v>
      </c>
      <c r="J21" s="33">
        <v>1009000</v>
      </c>
      <c r="K21" s="33">
        <v>22000</v>
      </c>
      <c r="L21" s="33">
        <v>220000</v>
      </c>
      <c r="M21" s="33">
        <v>540000</v>
      </c>
      <c r="N21" s="33">
        <v>419000</v>
      </c>
      <c r="O21" s="33">
        <v>2000</v>
      </c>
      <c r="P21" s="33">
        <v>1203000</v>
      </c>
      <c r="Q21" s="33">
        <v>22000</v>
      </c>
      <c r="R21" s="33">
        <v>213000</v>
      </c>
      <c r="S21" s="33">
        <v>494000</v>
      </c>
      <c r="T21" s="33">
        <v>612000</v>
      </c>
      <c r="U21" s="33">
        <v>1000</v>
      </c>
      <c r="V21" s="33">
        <v>1342000</v>
      </c>
      <c r="W21" s="15" t="s">
        <v>43</v>
      </c>
      <c r="X21" s="111" t="s">
        <v>1481</v>
      </c>
    </row>
    <row r="22" spans="1:24" ht="15">
      <c r="A22" s="15" t="s">
        <v>46</v>
      </c>
      <c r="B22" s="24"/>
      <c r="C22" s="162" t="s">
        <v>1035</v>
      </c>
      <c r="D22" s="158"/>
      <c r="E22" s="33"/>
      <c r="F22" s="33"/>
      <c r="G22" s="33"/>
      <c r="H22" s="33"/>
      <c r="I22" s="33"/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/>
      <c r="R22" s="33"/>
      <c r="S22" s="33"/>
      <c r="T22" s="33"/>
      <c r="U22" s="33"/>
      <c r="V22" s="33">
        <v>0</v>
      </c>
      <c r="W22" s="15" t="s">
        <v>46</v>
      </c>
      <c r="X22" s="111" t="s">
        <v>1481</v>
      </c>
    </row>
    <row r="23" spans="1:24" ht="15">
      <c r="A23" s="15" t="s">
        <v>53</v>
      </c>
      <c r="B23" s="175" t="s">
        <v>1288</v>
      </c>
      <c r="C23" s="157"/>
      <c r="D23" s="158"/>
      <c r="E23" s="33"/>
      <c r="F23" s="33"/>
      <c r="G23" s="33"/>
      <c r="H23" s="33"/>
      <c r="I23" s="33"/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/>
      <c r="R23" s="33"/>
      <c r="S23" s="33"/>
      <c r="T23" s="33"/>
      <c r="U23" s="33"/>
      <c r="V23" s="33">
        <v>0</v>
      </c>
      <c r="W23" s="15" t="s">
        <v>53</v>
      </c>
      <c r="X23" s="111" t="s">
        <v>1481</v>
      </c>
    </row>
    <row r="24" spans="1:24" ht="15">
      <c r="A24" s="15" t="s">
        <v>56</v>
      </c>
      <c r="B24" s="175" t="s">
        <v>916</v>
      </c>
      <c r="C24" s="157"/>
      <c r="D24" s="158"/>
      <c r="E24" s="33">
        <v>23000</v>
      </c>
      <c r="F24" s="33">
        <v>242000</v>
      </c>
      <c r="G24" s="33">
        <v>444000</v>
      </c>
      <c r="H24" s="33">
        <v>300000</v>
      </c>
      <c r="I24" s="33">
        <v>0</v>
      </c>
      <c r="J24" s="33">
        <v>1009000</v>
      </c>
      <c r="K24" s="33">
        <v>22000</v>
      </c>
      <c r="L24" s="33">
        <v>220000</v>
      </c>
      <c r="M24" s="33">
        <v>540000</v>
      </c>
      <c r="N24" s="33">
        <v>419000</v>
      </c>
      <c r="O24" s="33">
        <v>2000</v>
      </c>
      <c r="P24" s="33">
        <v>1203000</v>
      </c>
      <c r="Q24" s="33">
        <v>22000</v>
      </c>
      <c r="R24" s="33">
        <v>213000</v>
      </c>
      <c r="S24" s="33">
        <v>494000</v>
      </c>
      <c r="T24" s="33">
        <v>612000</v>
      </c>
      <c r="U24" s="33">
        <v>1000</v>
      </c>
      <c r="V24" s="33">
        <v>1342000</v>
      </c>
      <c r="W24" s="15" t="s">
        <v>56</v>
      </c>
      <c r="X24" s="111" t="s">
        <v>1481</v>
      </c>
    </row>
    <row r="25" spans="1:24" ht="15">
      <c r="A25" s="15" t="s">
        <v>58</v>
      </c>
      <c r="B25" s="24"/>
      <c r="C25" s="162" t="s">
        <v>1015</v>
      </c>
      <c r="D25" s="158"/>
      <c r="E25" s="33"/>
      <c r="F25" s="33"/>
      <c r="G25" s="33"/>
      <c r="H25" s="33"/>
      <c r="I25" s="33"/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/>
      <c r="R25" s="33"/>
      <c r="S25" s="33"/>
      <c r="T25" s="33"/>
      <c r="U25" s="33"/>
      <c r="V25" s="33">
        <v>0</v>
      </c>
      <c r="W25" s="15" t="s">
        <v>58</v>
      </c>
      <c r="X25" s="111" t="s">
        <v>1481</v>
      </c>
    </row>
    <row r="26" spans="1:24" ht="15">
      <c r="A26" s="15" t="s">
        <v>59</v>
      </c>
      <c r="B26" s="175" t="s">
        <v>1191</v>
      </c>
      <c r="C26" s="157"/>
      <c r="D26" s="158"/>
      <c r="E26" s="33">
        <v>4000</v>
      </c>
      <c r="F26" s="33">
        <v>180000</v>
      </c>
      <c r="G26" s="33">
        <v>461000</v>
      </c>
      <c r="H26" s="33">
        <v>300000</v>
      </c>
      <c r="I26" s="33">
        <v>0</v>
      </c>
      <c r="J26" s="33">
        <v>945000</v>
      </c>
      <c r="K26" s="33">
        <v>0</v>
      </c>
      <c r="L26" s="33">
        <v>251000</v>
      </c>
      <c r="M26" s="33">
        <v>500000</v>
      </c>
      <c r="N26" s="33">
        <v>419000</v>
      </c>
      <c r="O26" s="33">
        <v>1000</v>
      </c>
      <c r="P26" s="33">
        <v>1171000</v>
      </c>
      <c r="Q26" s="33">
        <v>2000</v>
      </c>
      <c r="R26" s="33">
        <v>229000</v>
      </c>
      <c r="S26" s="33">
        <v>482000</v>
      </c>
      <c r="T26" s="33">
        <v>612000</v>
      </c>
      <c r="U26" s="33">
        <v>1000</v>
      </c>
      <c r="V26" s="33">
        <v>1326000</v>
      </c>
      <c r="W26" s="15" t="s">
        <v>59</v>
      </c>
      <c r="X26" s="111" t="s">
        <v>1481</v>
      </c>
    </row>
    <row r="27" spans="1:24" ht="15">
      <c r="A27" s="15" t="s">
        <v>60</v>
      </c>
      <c r="B27" s="24"/>
      <c r="C27" s="162" t="s">
        <v>1035</v>
      </c>
      <c r="D27" s="158"/>
      <c r="E27" s="33"/>
      <c r="F27" s="33"/>
      <c r="G27" s="33"/>
      <c r="H27" s="33">
        <v>3000</v>
      </c>
      <c r="I27" s="33"/>
      <c r="J27" s="33">
        <v>3000</v>
      </c>
      <c r="K27" s="33"/>
      <c r="L27" s="33"/>
      <c r="M27" s="33"/>
      <c r="N27" s="33">
        <v>11000</v>
      </c>
      <c r="O27" s="33"/>
      <c r="P27" s="33">
        <v>11000</v>
      </c>
      <c r="Q27" s="33"/>
      <c r="R27" s="33"/>
      <c r="S27" s="33"/>
      <c r="T27" s="33">
        <v>8000</v>
      </c>
      <c r="U27" s="33"/>
      <c r="V27" s="33">
        <v>8000</v>
      </c>
      <c r="W27" s="15" t="s">
        <v>60</v>
      </c>
      <c r="X27" s="111" t="s">
        <v>1481</v>
      </c>
    </row>
    <row r="28" spans="1:24" ht="15">
      <c r="A28" s="15" t="s">
        <v>62</v>
      </c>
      <c r="B28" s="175" t="s">
        <v>1288</v>
      </c>
      <c r="C28" s="157"/>
      <c r="D28" s="158"/>
      <c r="E28" s="33"/>
      <c r="F28" s="33"/>
      <c r="G28" s="33"/>
      <c r="H28" s="33"/>
      <c r="I28" s="33"/>
      <c r="J28" s="33">
        <v>0</v>
      </c>
      <c r="K28" s="33"/>
      <c r="L28" s="33"/>
      <c r="M28" s="33"/>
      <c r="N28" s="33"/>
      <c r="O28" s="33"/>
      <c r="P28" s="33">
        <v>0</v>
      </c>
      <c r="Q28" s="33"/>
      <c r="R28" s="33"/>
      <c r="S28" s="33"/>
      <c r="T28" s="33"/>
      <c r="U28" s="33"/>
      <c r="V28" s="33">
        <v>0</v>
      </c>
      <c r="W28" s="15" t="s">
        <v>62</v>
      </c>
      <c r="X28" s="111" t="s">
        <v>1481</v>
      </c>
    </row>
    <row r="29" spans="1:24" ht="15">
      <c r="A29" s="15" t="s">
        <v>63</v>
      </c>
      <c r="B29" s="161" t="s">
        <v>915</v>
      </c>
      <c r="C29" s="157"/>
      <c r="D29" s="158"/>
      <c r="E29" s="33">
        <v>4000</v>
      </c>
      <c r="F29" s="33">
        <v>180000</v>
      </c>
      <c r="G29" s="33">
        <v>461000</v>
      </c>
      <c r="H29" s="33">
        <v>300000</v>
      </c>
      <c r="I29" s="33">
        <v>0</v>
      </c>
      <c r="J29" s="33">
        <v>945000</v>
      </c>
      <c r="K29" s="33">
        <v>0</v>
      </c>
      <c r="L29" s="33">
        <v>251000</v>
      </c>
      <c r="M29" s="33">
        <v>500000</v>
      </c>
      <c r="N29" s="33">
        <v>419000</v>
      </c>
      <c r="O29" s="33">
        <v>1000</v>
      </c>
      <c r="P29" s="33">
        <v>1171000</v>
      </c>
      <c r="Q29" s="33">
        <v>2000</v>
      </c>
      <c r="R29" s="33">
        <v>229000</v>
      </c>
      <c r="S29" s="33">
        <v>482000</v>
      </c>
      <c r="T29" s="33">
        <v>612000</v>
      </c>
      <c r="U29" s="33">
        <v>1000</v>
      </c>
      <c r="V29" s="33">
        <v>1326000</v>
      </c>
      <c r="W29" s="15" t="s">
        <v>63</v>
      </c>
      <c r="X29" s="111" t="s">
        <v>1481</v>
      </c>
    </row>
    <row r="30" spans="1:24" ht="15">
      <c r="A30" s="17" t="s">
        <v>65</v>
      </c>
      <c r="B30" s="25"/>
      <c r="C30" s="164" t="s">
        <v>1014</v>
      </c>
      <c r="D30" s="164"/>
      <c r="E30" s="34"/>
      <c r="F30" s="34"/>
      <c r="G30" s="34"/>
      <c r="H30" s="34"/>
      <c r="I30" s="34"/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/>
      <c r="R30" s="34"/>
      <c r="S30" s="34"/>
      <c r="T30" s="34"/>
      <c r="U30" s="34"/>
      <c r="V30" s="34">
        <v>0</v>
      </c>
      <c r="W30" s="17" t="s">
        <v>65</v>
      </c>
      <c r="X30" s="111" t="s">
        <v>1481</v>
      </c>
    </row>
    <row r="31" spans="1:24" ht="12.75">
      <c r="A31" s="113" t="s">
        <v>1480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ht="12.75" hidden="1"/>
    <row r="33" ht="12.75" hidden="1"/>
    <row r="34" ht="12.75" hidden="1"/>
    <row r="35" ht="12.75" hidden="1"/>
  </sheetData>
  <mergeCells count="55">
    <mergeCell ref="B21:D21"/>
    <mergeCell ref="C22:D22"/>
    <mergeCell ref="B28:D28"/>
    <mergeCell ref="B29:D29"/>
    <mergeCell ref="C30:D30"/>
    <mergeCell ref="B23:D23"/>
    <mergeCell ref="B24:D24"/>
    <mergeCell ref="C25:D25"/>
    <mergeCell ref="B26:D26"/>
    <mergeCell ref="C27:D27"/>
    <mergeCell ref="B15:B16"/>
    <mergeCell ref="C15:D15"/>
    <mergeCell ref="C16:D16"/>
    <mergeCell ref="B17:B20"/>
    <mergeCell ref="C17:C18"/>
    <mergeCell ref="C19:C20"/>
    <mergeCell ref="V8:V9"/>
    <mergeCell ref="B11:B12"/>
    <mergeCell ref="C11:D11"/>
    <mergeCell ref="C12:D12"/>
    <mergeCell ref="B13:B14"/>
    <mergeCell ref="C13:D13"/>
    <mergeCell ref="C14:D14"/>
    <mergeCell ref="K7:P7"/>
    <mergeCell ref="Q7:V7"/>
    <mergeCell ref="E8:F8"/>
    <mergeCell ref="G8:G9"/>
    <mergeCell ref="H8:H9"/>
    <mergeCell ref="I8:I9"/>
    <mergeCell ref="J8:J9"/>
    <mergeCell ref="K8:L8"/>
    <mergeCell ref="M8:M9"/>
    <mergeCell ref="N8:N9"/>
    <mergeCell ref="O8:O9"/>
    <mergeCell ref="P8:P9"/>
    <mergeCell ref="Q8:R8"/>
    <mergeCell ref="S8:S9"/>
    <mergeCell ref="T8:T9"/>
    <mergeCell ref="U8:U9"/>
    <mergeCell ref="A31:X31"/>
    <mergeCell ref="A1:B1"/>
    <mergeCell ref="A2:B2"/>
    <mergeCell ref="A3:B3"/>
    <mergeCell ref="A4:B4"/>
    <mergeCell ref="A7:D9"/>
    <mergeCell ref="D1:X1"/>
    <mergeCell ref="D2:X2"/>
    <mergeCell ref="D3:X3"/>
    <mergeCell ref="D4:X4"/>
    <mergeCell ref="A5:W5"/>
    <mergeCell ref="A6:W6"/>
    <mergeCell ref="W7:X7"/>
    <mergeCell ref="W8:X8"/>
    <mergeCell ref="W9:X9"/>
    <mergeCell ref="E7:J7"/>
  </mergeCells>
  <dataValidations count="1">
    <dataValidation type="list" allowBlank="1" showInputMessage="1" showErrorMessage="1" sqref="C4">
      <formula1>'@lists'!$A$35:$B$35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40" zoomScaleNormal="40" workbookViewId="0" topLeftCell="A1">
      <selection pane="topLeft" activeCell="A6" activeCellId="7" sqref="E1:W1 D2:W4 W5 W6 V7:W7 V8:W8 A22:W22 A6:V6"/>
    </sheetView>
  </sheetViews>
  <sheetFormatPr defaultColWidth="0" defaultRowHeight="12.75" zeroHeight="1"/>
  <cols>
    <col min="1" max="1" width="8.28571428571429" customWidth="1"/>
    <col min="2" max="2" width="14.1428571428571" customWidth="1"/>
    <col min="3" max="3" width="25.4285714285714" customWidth="1"/>
    <col min="4" max="21" width="26.7142857142857" customWidth="1"/>
    <col min="22" max="22" width="8.28571428571429" customWidth="1"/>
    <col min="23" max="23" width="13.7142857142857" customWidth="1"/>
    <col min="24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169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AZ4" s="48" t="s">
        <v>42</v>
      </c>
      <c r="BA4" s="48" t="s">
        <v>958</v>
      </c>
    </row>
    <row r="5" spans="1:53" ht="30" customHeight="1">
      <c r="A5" s="155" t="s">
        <v>170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1520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7"/>
      <c r="D7" s="156" t="s">
        <v>1468</v>
      </c>
      <c r="E7" s="157"/>
      <c r="F7" s="157"/>
      <c r="G7" s="157"/>
      <c r="H7" s="157"/>
      <c r="I7" s="158"/>
      <c r="J7" s="159" t="s">
        <v>1357</v>
      </c>
      <c r="K7" s="157"/>
      <c r="L7" s="157"/>
      <c r="M7" s="157"/>
      <c r="N7" s="157"/>
      <c r="O7" s="158"/>
      <c r="P7" s="159" t="s">
        <v>1446</v>
      </c>
      <c r="Q7" s="157"/>
      <c r="R7" s="157"/>
      <c r="S7" s="157"/>
      <c r="T7" s="157"/>
      <c r="U7" s="158"/>
      <c r="V7" s="160" t="s">
        <v>1481</v>
      </c>
      <c r="W7" s="146"/>
      <c r="AZ7" s="48" t="s">
        <v>47</v>
      </c>
      <c r="BA7" s="48" t="s">
        <v>754</v>
      </c>
    </row>
    <row r="8" spans="1:53" ht="13.9" customHeight="1">
      <c r="A8" s="121"/>
      <c r="B8" s="122"/>
      <c r="C8" s="123"/>
      <c r="D8" s="29" t="s">
        <v>620</v>
      </c>
      <c r="E8" s="35" t="s">
        <v>657</v>
      </c>
      <c r="F8" s="35" t="s">
        <v>696</v>
      </c>
      <c r="G8" s="35" t="s">
        <v>1072</v>
      </c>
      <c r="H8" s="35" t="s">
        <v>593</v>
      </c>
      <c r="I8" s="35" t="s">
        <v>1150</v>
      </c>
      <c r="J8" s="35" t="s">
        <v>620</v>
      </c>
      <c r="K8" s="35" t="s">
        <v>657</v>
      </c>
      <c r="L8" s="35" t="s">
        <v>696</v>
      </c>
      <c r="M8" s="35" t="s">
        <v>1072</v>
      </c>
      <c r="N8" s="35" t="s">
        <v>593</v>
      </c>
      <c r="O8" s="35" t="s">
        <v>1150</v>
      </c>
      <c r="P8" s="35" t="s">
        <v>620</v>
      </c>
      <c r="Q8" s="35" t="s">
        <v>657</v>
      </c>
      <c r="R8" s="35" t="s">
        <v>696</v>
      </c>
      <c r="S8" s="35" t="s">
        <v>1072</v>
      </c>
      <c r="T8" s="35" t="s">
        <v>593</v>
      </c>
      <c r="U8" s="35" t="s">
        <v>1150</v>
      </c>
      <c r="V8" s="160" t="s">
        <v>1481</v>
      </c>
      <c r="W8" s="146"/>
      <c r="AZ8" s="48" t="s">
        <v>48</v>
      </c>
      <c r="BA8" s="48" t="s">
        <v>910</v>
      </c>
    </row>
    <row r="9" spans="1:53" ht="13.9" customHeight="1">
      <c r="A9" s="66" t="s">
        <v>169</v>
      </c>
      <c r="B9" s="171"/>
      <c r="C9" s="171"/>
      <c r="D9" s="31" t="s">
        <v>35</v>
      </c>
      <c r="E9" s="36" t="s">
        <v>64</v>
      </c>
      <c r="F9" s="36" t="s">
        <v>83</v>
      </c>
      <c r="G9" s="36" t="s">
        <v>97</v>
      </c>
      <c r="H9" s="36" t="s">
        <v>108</v>
      </c>
      <c r="I9" s="36" t="s">
        <v>113</v>
      </c>
      <c r="J9" s="36" t="s">
        <v>35</v>
      </c>
      <c r="K9" s="36" t="s">
        <v>64</v>
      </c>
      <c r="L9" s="36" t="s">
        <v>83</v>
      </c>
      <c r="M9" s="36" t="s">
        <v>97</v>
      </c>
      <c r="N9" s="36" t="s">
        <v>108</v>
      </c>
      <c r="O9" s="36" t="s">
        <v>113</v>
      </c>
      <c r="P9" s="36" t="s">
        <v>35</v>
      </c>
      <c r="Q9" s="36" t="s">
        <v>64</v>
      </c>
      <c r="R9" s="36" t="s">
        <v>83</v>
      </c>
      <c r="S9" s="36" t="s">
        <v>97</v>
      </c>
      <c r="T9" s="36" t="s">
        <v>108</v>
      </c>
      <c r="U9" s="32" t="s">
        <v>113</v>
      </c>
      <c r="V9" s="69"/>
      <c r="W9" s="100" t="s">
        <v>1481</v>
      </c>
      <c r="AZ9" s="48" t="s">
        <v>49</v>
      </c>
      <c r="BA9" s="48" t="s">
        <v>1318</v>
      </c>
    </row>
    <row r="10" spans="1:53" ht="13.9" customHeight="1">
      <c r="A10" s="65" t="s">
        <v>35</v>
      </c>
      <c r="B10" s="173" t="s">
        <v>916</v>
      </c>
      <c r="C10" s="174"/>
      <c r="D10" s="33">
        <v>98000</v>
      </c>
      <c r="E10" s="33">
        <v>335000</v>
      </c>
      <c r="F10" s="33">
        <v>137000</v>
      </c>
      <c r="G10" s="33"/>
      <c r="H10" s="33">
        <v>439000</v>
      </c>
      <c r="I10" s="33">
        <v>1009000</v>
      </c>
      <c r="J10" s="33">
        <v>85000</v>
      </c>
      <c r="K10" s="33">
        <v>373000</v>
      </c>
      <c r="L10" s="33">
        <v>123000</v>
      </c>
      <c r="M10" s="33"/>
      <c r="N10" s="33">
        <v>622000</v>
      </c>
      <c r="O10" s="33">
        <v>1203000</v>
      </c>
      <c r="P10" s="33">
        <v>206000</v>
      </c>
      <c r="Q10" s="33">
        <v>321000</v>
      </c>
      <c r="R10" s="33">
        <v>123000</v>
      </c>
      <c r="S10" s="33"/>
      <c r="T10" s="33">
        <v>692000</v>
      </c>
      <c r="U10" s="33">
        <v>1342000</v>
      </c>
      <c r="V10" s="65" t="s">
        <v>35</v>
      </c>
      <c r="W10" s="100" t="s">
        <v>1481</v>
      </c>
      <c r="AZ10" s="48" t="s">
        <v>50</v>
      </c>
      <c r="BA10" s="48" t="s">
        <v>1319</v>
      </c>
    </row>
    <row r="11" spans="1:53" ht="25.15" customHeight="1">
      <c r="A11" s="15" t="s">
        <v>64</v>
      </c>
      <c r="B11" s="175" t="s">
        <v>1289</v>
      </c>
      <c r="C11" s="22" t="s">
        <v>759</v>
      </c>
      <c r="D11" s="33"/>
      <c r="E11" s="33">
        <v>-182000</v>
      </c>
      <c r="F11" s="33">
        <v>-10000</v>
      </c>
      <c r="G11" s="33"/>
      <c r="H11" s="33">
        <v>-43000</v>
      </c>
      <c r="I11" s="33">
        <v>-235000</v>
      </c>
      <c r="J11" s="33"/>
      <c r="K11" s="33">
        <v>-218000</v>
      </c>
      <c r="L11" s="33">
        <v>-37000</v>
      </c>
      <c r="M11" s="33"/>
      <c r="N11" s="33">
        <v>-15000</v>
      </c>
      <c r="O11" s="33">
        <v>-270000</v>
      </c>
      <c r="P11" s="33"/>
      <c r="Q11" s="33">
        <v>-211000</v>
      </c>
      <c r="R11" s="33">
        <v>-24000</v>
      </c>
      <c r="S11" s="33"/>
      <c r="T11" s="33">
        <v>-29000</v>
      </c>
      <c r="U11" s="33">
        <v>-264000</v>
      </c>
      <c r="V11" s="15" t="s">
        <v>64</v>
      </c>
      <c r="W11" s="100" t="s">
        <v>1481</v>
      </c>
      <c r="AZ11" s="48" t="s">
        <v>51</v>
      </c>
      <c r="BA11" s="48" t="s">
        <v>895</v>
      </c>
    </row>
    <row r="12" spans="1:53" ht="25.15" customHeight="1">
      <c r="A12" s="15" t="s">
        <v>83</v>
      </c>
      <c r="B12" s="161"/>
      <c r="C12" s="22" t="s">
        <v>758</v>
      </c>
      <c r="D12" s="33"/>
      <c r="E12" s="33">
        <v>-69000</v>
      </c>
      <c r="F12" s="33">
        <v>-31000</v>
      </c>
      <c r="G12" s="33"/>
      <c r="H12" s="33"/>
      <c r="I12" s="33">
        <v>-100000</v>
      </c>
      <c r="J12" s="33"/>
      <c r="K12" s="33">
        <v>-35000</v>
      </c>
      <c r="L12" s="33">
        <v>-10000</v>
      </c>
      <c r="M12" s="33"/>
      <c r="N12" s="33"/>
      <c r="O12" s="33">
        <v>-45000</v>
      </c>
      <c r="P12" s="33"/>
      <c r="Q12" s="33">
        <v>-26000</v>
      </c>
      <c r="R12" s="33">
        <v>-15000</v>
      </c>
      <c r="S12" s="33"/>
      <c r="T12" s="33"/>
      <c r="U12" s="33">
        <v>-41000</v>
      </c>
      <c r="V12" s="15" t="s">
        <v>83</v>
      </c>
      <c r="W12" s="100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75" t="s">
        <v>1287</v>
      </c>
      <c r="C13" s="158"/>
      <c r="D13" s="33">
        <v>98000</v>
      </c>
      <c r="E13" s="33">
        <v>84000</v>
      </c>
      <c r="F13" s="33">
        <v>96000</v>
      </c>
      <c r="G13" s="33">
        <v>0</v>
      </c>
      <c r="H13" s="33">
        <v>396000</v>
      </c>
      <c r="I13" s="33">
        <v>674000</v>
      </c>
      <c r="J13" s="33">
        <v>85000</v>
      </c>
      <c r="K13" s="33">
        <v>120000</v>
      </c>
      <c r="L13" s="33">
        <v>76000</v>
      </c>
      <c r="M13" s="33">
        <v>0</v>
      </c>
      <c r="N13" s="33">
        <v>607000</v>
      </c>
      <c r="O13" s="33">
        <v>888000</v>
      </c>
      <c r="P13" s="33">
        <v>206000</v>
      </c>
      <c r="Q13" s="33">
        <v>84000</v>
      </c>
      <c r="R13" s="33">
        <v>84000</v>
      </c>
      <c r="S13" s="33">
        <v>0</v>
      </c>
      <c r="T13" s="33">
        <v>663000</v>
      </c>
      <c r="U13" s="33">
        <v>1037000</v>
      </c>
      <c r="V13" s="15" t="s">
        <v>97</v>
      </c>
      <c r="W13" s="100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75" t="s">
        <v>1200</v>
      </c>
      <c r="C14" s="158"/>
      <c r="D14" s="33"/>
      <c r="E14" s="33">
        <v>257000</v>
      </c>
      <c r="F14" s="33">
        <v>43000</v>
      </c>
      <c r="G14" s="33">
        <v>1000</v>
      </c>
      <c r="H14" s="33">
        <v>926000</v>
      </c>
      <c r="I14" s="33">
        <v>1227000</v>
      </c>
      <c r="J14" s="33"/>
      <c r="K14" s="33">
        <v>325000</v>
      </c>
      <c r="L14" s="33"/>
      <c r="M14" s="33"/>
      <c r="N14" s="33">
        <v>838000</v>
      </c>
      <c r="O14" s="33">
        <v>1163000</v>
      </c>
      <c r="P14" s="33"/>
      <c r="Q14" s="33">
        <v>293000</v>
      </c>
      <c r="R14" s="33"/>
      <c r="S14" s="33"/>
      <c r="T14" s="33">
        <v>927000</v>
      </c>
      <c r="U14" s="33">
        <v>1220000</v>
      </c>
      <c r="V14" s="15" t="s">
        <v>108</v>
      </c>
      <c r="W14" s="100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75" t="s">
        <v>760</v>
      </c>
      <c r="C15" s="158"/>
      <c r="D15" s="33"/>
      <c r="E15" s="33">
        <v>-110000</v>
      </c>
      <c r="F15" s="33">
        <v>-2000</v>
      </c>
      <c r="G15" s="33"/>
      <c r="H15" s="33">
        <v>-125000</v>
      </c>
      <c r="I15" s="33">
        <v>-237000</v>
      </c>
      <c r="J15" s="33"/>
      <c r="K15" s="33">
        <v>-145000</v>
      </c>
      <c r="L15" s="33"/>
      <c r="M15" s="33"/>
      <c r="N15" s="33">
        <v>-84000</v>
      </c>
      <c r="O15" s="33">
        <v>-229000</v>
      </c>
      <c r="P15" s="33"/>
      <c r="Q15" s="33">
        <v>-139000</v>
      </c>
      <c r="R15" s="33"/>
      <c r="S15" s="33"/>
      <c r="T15" s="33">
        <v>-104000</v>
      </c>
      <c r="U15" s="33">
        <v>-243000</v>
      </c>
      <c r="V15" s="15" t="s">
        <v>113</v>
      </c>
      <c r="W15" s="100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175" t="s">
        <v>1202</v>
      </c>
      <c r="C16" s="158"/>
      <c r="D16" s="33">
        <v>0</v>
      </c>
      <c r="E16" s="33">
        <v>147000</v>
      </c>
      <c r="F16" s="33">
        <v>41000</v>
      </c>
      <c r="G16" s="33">
        <v>1000</v>
      </c>
      <c r="H16" s="33">
        <v>801000</v>
      </c>
      <c r="I16" s="33">
        <v>990000</v>
      </c>
      <c r="J16" s="33">
        <v>0</v>
      </c>
      <c r="K16" s="33">
        <v>180000</v>
      </c>
      <c r="L16" s="33">
        <v>0</v>
      </c>
      <c r="M16" s="33">
        <v>0</v>
      </c>
      <c r="N16" s="33">
        <v>754000</v>
      </c>
      <c r="O16" s="33">
        <v>934000</v>
      </c>
      <c r="P16" s="33">
        <v>0</v>
      </c>
      <c r="Q16" s="33">
        <v>154000</v>
      </c>
      <c r="R16" s="33">
        <v>0</v>
      </c>
      <c r="S16" s="33">
        <v>0</v>
      </c>
      <c r="T16" s="33">
        <v>823000</v>
      </c>
      <c r="U16" s="33">
        <v>977000</v>
      </c>
      <c r="V16" s="15" t="s">
        <v>232</v>
      </c>
      <c r="W16" s="100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175" t="s">
        <v>1240</v>
      </c>
      <c r="C17" s="158"/>
      <c r="D17" s="33">
        <v>98000</v>
      </c>
      <c r="E17" s="33">
        <v>231000</v>
      </c>
      <c r="F17" s="33">
        <v>137000</v>
      </c>
      <c r="G17" s="33">
        <v>1000</v>
      </c>
      <c r="H17" s="33">
        <v>1197000</v>
      </c>
      <c r="I17" s="33">
        <v>1664000</v>
      </c>
      <c r="J17" s="33">
        <v>85000</v>
      </c>
      <c r="K17" s="33">
        <v>300000</v>
      </c>
      <c r="L17" s="33">
        <v>76000</v>
      </c>
      <c r="M17" s="33">
        <v>0</v>
      </c>
      <c r="N17" s="33">
        <v>1361000</v>
      </c>
      <c r="O17" s="33">
        <v>1822000</v>
      </c>
      <c r="P17" s="33">
        <v>206000</v>
      </c>
      <c r="Q17" s="33">
        <v>238000</v>
      </c>
      <c r="R17" s="33">
        <v>84000</v>
      </c>
      <c r="S17" s="33">
        <v>0</v>
      </c>
      <c r="T17" s="33">
        <v>1486000</v>
      </c>
      <c r="U17" s="33">
        <v>2014000</v>
      </c>
      <c r="V17" s="15" t="s">
        <v>233</v>
      </c>
      <c r="W17" s="100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175" t="s">
        <v>915</v>
      </c>
      <c r="C18" s="158"/>
      <c r="D18" s="33">
        <v>121000</v>
      </c>
      <c r="E18" s="33">
        <v>285000</v>
      </c>
      <c r="F18" s="33">
        <v>112000</v>
      </c>
      <c r="G18" s="33">
        <v>4000</v>
      </c>
      <c r="H18" s="33">
        <v>423000</v>
      </c>
      <c r="I18" s="33">
        <v>945000</v>
      </c>
      <c r="J18" s="33">
        <v>107000</v>
      </c>
      <c r="K18" s="33">
        <v>421000</v>
      </c>
      <c r="L18" s="33">
        <v>192000</v>
      </c>
      <c r="M18" s="33"/>
      <c r="N18" s="33">
        <v>451000</v>
      </c>
      <c r="O18" s="33">
        <v>1171000</v>
      </c>
      <c r="P18" s="33">
        <v>196000</v>
      </c>
      <c r="Q18" s="33">
        <v>418000</v>
      </c>
      <c r="R18" s="33">
        <v>225000</v>
      </c>
      <c r="S18" s="33"/>
      <c r="T18" s="33">
        <v>487000</v>
      </c>
      <c r="U18" s="33">
        <v>1326000</v>
      </c>
      <c r="V18" s="15" t="s">
        <v>261</v>
      </c>
      <c r="W18" s="100" t="s">
        <v>1481</v>
      </c>
      <c r="AZ18" s="48" t="s">
        <v>71</v>
      </c>
      <c r="BA18" s="48" t="s">
        <v>342</v>
      </c>
    </row>
    <row r="19" spans="1:53" ht="13.9" customHeight="1">
      <c r="A19" s="15" t="s">
        <v>37</v>
      </c>
      <c r="B19" s="175" t="s">
        <v>665</v>
      </c>
      <c r="C19" s="158"/>
      <c r="D19" s="33"/>
      <c r="E19" s="33">
        <v>-182000</v>
      </c>
      <c r="F19" s="33">
        <v>-10000</v>
      </c>
      <c r="G19" s="33"/>
      <c r="H19" s="33">
        <v>-43000</v>
      </c>
      <c r="I19" s="33">
        <v>-235000</v>
      </c>
      <c r="J19" s="33"/>
      <c r="K19" s="33">
        <v>-218000</v>
      </c>
      <c r="L19" s="33">
        <v>-37000</v>
      </c>
      <c r="M19" s="33"/>
      <c r="N19" s="33">
        <v>-15000</v>
      </c>
      <c r="O19" s="33">
        <v>-270000</v>
      </c>
      <c r="P19" s="33"/>
      <c r="Q19" s="33">
        <v>-211000</v>
      </c>
      <c r="R19" s="33">
        <v>-24000</v>
      </c>
      <c r="S19" s="33"/>
      <c r="T19" s="33">
        <v>-29000</v>
      </c>
      <c r="U19" s="33">
        <v>-264000</v>
      </c>
      <c r="V19" s="15" t="s">
        <v>37</v>
      </c>
      <c r="W19" s="100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75" t="s">
        <v>664</v>
      </c>
      <c r="C20" s="158"/>
      <c r="D20" s="33"/>
      <c r="E20" s="33">
        <v>-52000</v>
      </c>
      <c r="F20" s="33"/>
      <c r="G20" s="33"/>
      <c r="H20" s="33"/>
      <c r="I20" s="33">
        <v>-52000</v>
      </c>
      <c r="J20" s="33"/>
      <c r="K20" s="33">
        <v>-145000</v>
      </c>
      <c r="L20" s="33"/>
      <c r="M20" s="33"/>
      <c r="N20" s="33"/>
      <c r="O20" s="33">
        <v>-145000</v>
      </c>
      <c r="P20" s="33"/>
      <c r="Q20" s="33">
        <v>-149000</v>
      </c>
      <c r="R20" s="33"/>
      <c r="S20" s="33"/>
      <c r="T20" s="33"/>
      <c r="U20" s="33">
        <v>-149000</v>
      </c>
      <c r="V20" s="15" t="s">
        <v>43</v>
      </c>
      <c r="W20" s="100" t="s">
        <v>1481</v>
      </c>
      <c r="AZ20" s="48" t="s">
        <v>77</v>
      </c>
      <c r="BA20" s="48" t="s">
        <v>893</v>
      </c>
    </row>
    <row r="21" spans="1:53" ht="13.9" customHeight="1">
      <c r="A21" s="17" t="s">
        <v>46</v>
      </c>
      <c r="B21" s="143" t="s">
        <v>1286</v>
      </c>
      <c r="C21" s="164"/>
      <c r="D21" s="34">
        <v>121000</v>
      </c>
      <c r="E21" s="34">
        <v>51000</v>
      </c>
      <c r="F21" s="34">
        <v>102000</v>
      </c>
      <c r="G21" s="34">
        <v>4000</v>
      </c>
      <c r="H21" s="34">
        <v>380000</v>
      </c>
      <c r="I21" s="34">
        <v>658000</v>
      </c>
      <c r="J21" s="34">
        <v>107000</v>
      </c>
      <c r="K21" s="34">
        <v>58000</v>
      </c>
      <c r="L21" s="34">
        <v>155000</v>
      </c>
      <c r="M21" s="34">
        <v>0</v>
      </c>
      <c r="N21" s="34">
        <v>436000</v>
      </c>
      <c r="O21" s="34">
        <v>756000</v>
      </c>
      <c r="P21" s="34">
        <v>196000</v>
      </c>
      <c r="Q21" s="34">
        <v>58000</v>
      </c>
      <c r="R21" s="34">
        <v>201000</v>
      </c>
      <c r="S21" s="34">
        <v>0</v>
      </c>
      <c r="T21" s="34">
        <v>458000</v>
      </c>
      <c r="U21" s="34">
        <v>913000</v>
      </c>
      <c r="V21" s="17" t="s">
        <v>46</v>
      </c>
      <c r="W21" s="100" t="s">
        <v>1481</v>
      </c>
      <c r="AZ21" s="48" t="s">
        <v>78</v>
      </c>
      <c r="BA21" s="48" t="s">
        <v>894</v>
      </c>
    </row>
    <row r="22" spans="1:53" ht="15">
      <c r="A22" s="113" t="s">
        <v>1480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AZ22" s="48" t="s">
        <v>80</v>
      </c>
      <c r="BA22" s="48" t="s">
        <v>321</v>
      </c>
    </row>
    <row r="23" spans="52:53" ht="15" hidden="1"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9">
    <mergeCell ref="B14:C14"/>
    <mergeCell ref="B20:C20"/>
    <mergeCell ref="B21:C21"/>
    <mergeCell ref="B15:C15"/>
    <mergeCell ref="B16:C16"/>
    <mergeCell ref="B17:C17"/>
    <mergeCell ref="B18:C18"/>
    <mergeCell ref="B19:C19"/>
    <mergeCell ref="V8:W8"/>
    <mergeCell ref="B9:C9"/>
    <mergeCell ref="B10:C10"/>
    <mergeCell ref="B11:B12"/>
    <mergeCell ref="B13:C13"/>
    <mergeCell ref="A22:W22"/>
    <mergeCell ref="E1:W1"/>
    <mergeCell ref="D2:W2"/>
    <mergeCell ref="D3:W3"/>
    <mergeCell ref="D4:W4"/>
    <mergeCell ref="A5:V5"/>
    <mergeCell ref="A1:B1"/>
    <mergeCell ref="A2:B2"/>
    <mergeCell ref="A3:B3"/>
    <mergeCell ref="A4:B4"/>
    <mergeCell ref="D7:I7"/>
    <mergeCell ref="J7:O7"/>
    <mergeCell ref="P7:U7"/>
    <mergeCell ref="A6:V6"/>
    <mergeCell ref="A7:C8"/>
    <mergeCell ref="V7:W7"/>
  </mergeCells>
  <dataValidations count="1">
    <dataValidation type="list" allowBlank="1" showInputMessage="1" showErrorMessage="1" sqref="C4">
      <formula1>'@lists'!$A$36:$B$36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50" zoomScaleNormal="50" workbookViewId="0" topLeftCell="A1">
      <selection pane="topLeft" activeCell="A6" sqref="A6:S6"/>
    </sheetView>
  </sheetViews>
  <sheetFormatPr defaultColWidth="0" defaultRowHeight="12.75" zeroHeight="1"/>
  <cols>
    <col min="1" max="1" width="8.28571428571429" customWidth="1"/>
    <col min="2" max="2" width="11.4285714285714" customWidth="1"/>
    <col min="3" max="3" width="25.4285714285714" customWidth="1"/>
    <col min="4" max="18" width="26.7142857142857" customWidth="1"/>
    <col min="19" max="19" width="8.28571428571429" customWidth="1"/>
    <col min="20" max="20" width="13.7142857142857" customWidth="1"/>
    <col min="21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173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AZ4" s="48" t="s">
        <v>42</v>
      </c>
      <c r="BA4" s="48" t="s">
        <v>958</v>
      </c>
    </row>
    <row r="5" spans="1:53" ht="30" customHeight="1">
      <c r="A5" s="155" t="s">
        <v>174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1521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7"/>
      <c r="D7" s="156" t="s">
        <v>1468</v>
      </c>
      <c r="E7" s="157"/>
      <c r="F7" s="157"/>
      <c r="G7" s="157"/>
      <c r="H7" s="158"/>
      <c r="I7" s="159" t="s">
        <v>1357</v>
      </c>
      <c r="J7" s="157"/>
      <c r="K7" s="157"/>
      <c r="L7" s="157"/>
      <c r="M7" s="158"/>
      <c r="N7" s="159" t="s">
        <v>1446</v>
      </c>
      <c r="O7" s="157"/>
      <c r="P7" s="157"/>
      <c r="Q7" s="157"/>
      <c r="R7" s="158"/>
      <c r="S7" s="160" t="s">
        <v>1481</v>
      </c>
      <c r="T7" s="146"/>
      <c r="AZ7" s="48" t="s">
        <v>47</v>
      </c>
      <c r="BA7" s="48" t="s">
        <v>754</v>
      </c>
    </row>
    <row r="8" spans="1:53" ht="13.9" customHeight="1">
      <c r="A8" s="121"/>
      <c r="B8" s="122"/>
      <c r="C8" s="123"/>
      <c r="D8" s="29" t="s">
        <v>1294</v>
      </c>
      <c r="E8" s="35" t="s">
        <v>1090</v>
      </c>
      <c r="F8" s="35" t="s">
        <v>1097</v>
      </c>
      <c r="G8" s="35" t="s">
        <v>1094</v>
      </c>
      <c r="H8" s="35" t="s">
        <v>1150</v>
      </c>
      <c r="I8" s="35" t="s">
        <v>1294</v>
      </c>
      <c r="J8" s="35" t="s">
        <v>1090</v>
      </c>
      <c r="K8" s="35" t="s">
        <v>1097</v>
      </c>
      <c r="L8" s="35" t="s">
        <v>1094</v>
      </c>
      <c r="M8" s="35" t="s">
        <v>1150</v>
      </c>
      <c r="N8" s="35" t="s">
        <v>1294</v>
      </c>
      <c r="O8" s="35" t="s">
        <v>1090</v>
      </c>
      <c r="P8" s="35" t="s">
        <v>1097</v>
      </c>
      <c r="Q8" s="35" t="s">
        <v>1094</v>
      </c>
      <c r="R8" s="35" t="s">
        <v>1150</v>
      </c>
      <c r="S8" s="160" t="s">
        <v>1481</v>
      </c>
      <c r="T8" s="146"/>
      <c r="AZ8" s="48" t="s">
        <v>48</v>
      </c>
      <c r="BA8" s="48" t="s">
        <v>910</v>
      </c>
    </row>
    <row r="9" spans="1:53" ht="13.9" customHeight="1">
      <c r="A9" s="124" t="s">
        <v>173</v>
      </c>
      <c r="B9" s="125"/>
      <c r="C9" s="126"/>
      <c r="D9" s="31" t="s">
        <v>35</v>
      </c>
      <c r="E9" s="36" t="s">
        <v>64</v>
      </c>
      <c r="F9" s="36" t="s">
        <v>83</v>
      </c>
      <c r="G9" s="36" t="s">
        <v>97</v>
      </c>
      <c r="H9" s="36" t="s">
        <v>108</v>
      </c>
      <c r="I9" s="36" t="s">
        <v>35</v>
      </c>
      <c r="J9" s="36" t="s">
        <v>64</v>
      </c>
      <c r="K9" s="36" t="s">
        <v>83</v>
      </c>
      <c r="L9" s="36" t="s">
        <v>97</v>
      </c>
      <c r="M9" s="36" t="s">
        <v>108</v>
      </c>
      <c r="N9" s="36" t="s">
        <v>35</v>
      </c>
      <c r="O9" s="36" t="s">
        <v>64</v>
      </c>
      <c r="P9" s="36" t="s">
        <v>83</v>
      </c>
      <c r="Q9" s="36" t="s">
        <v>97</v>
      </c>
      <c r="R9" s="32" t="s">
        <v>108</v>
      </c>
      <c r="S9" s="46"/>
      <c r="T9" s="100" t="s">
        <v>1481</v>
      </c>
      <c r="AZ9" s="48" t="s">
        <v>49</v>
      </c>
      <c r="BA9" s="48" t="s">
        <v>1318</v>
      </c>
    </row>
    <row r="10" spans="1:53" ht="13.9" customHeight="1">
      <c r="A10" s="15" t="s">
        <v>35</v>
      </c>
      <c r="B10" s="173" t="s">
        <v>854</v>
      </c>
      <c r="C10" s="28" t="s">
        <v>1447</v>
      </c>
      <c r="D10" s="33">
        <v>205000</v>
      </c>
      <c r="E10" s="33">
        <v>8000</v>
      </c>
      <c r="F10" s="33">
        <v>674000</v>
      </c>
      <c r="G10" s="33"/>
      <c r="H10" s="33">
        <v>887000</v>
      </c>
      <c r="I10" s="33"/>
      <c r="J10" s="33">
        <v>87000</v>
      </c>
      <c r="K10" s="33">
        <v>213000</v>
      </c>
      <c r="L10" s="33"/>
      <c r="M10" s="33">
        <v>300000</v>
      </c>
      <c r="N10" s="33">
        <v>10000</v>
      </c>
      <c r="O10" s="33">
        <v>283000</v>
      </c>
      <c r="P10" s="33">
        <v>513000</v>
      </c>
      <c r="Q10" s="33"/>
      <c r="R10" s="33">
        <v>806000</v>
      </c>
      <c r="S10" s="65" t="s">
        <v>35</v>
      </c>
      <c r="T10" s="100" t="s">
        <v>1481</v>
      </c>
      <c r="AZ10" s="48" t="s">
        <v>50</v>
      </c>
      <c r="BA10" s="48" t="s">
        <v>1319</v>
      </c>
    </row>
    <row r="11" spans="1:53" ht="13.9" customHeight="1">
      <c r="A11" s="15" t="s">
        <v>64</v>
      </c>
      <c r="B11" s="161"/>
      <c r="C11" s="22" t="s">
        <v>588</v>
      </c>
      <c r="D11" s="33">
        <v>4768000</v>
      </c>
      <c r="E11" s="33">
        <v>2704000</v>
      </c>
      <c r="F11" s="33">
        <v>9637000</v>
      </c>
      <c r="G11" s="33">
        <v>4505000</v>
      </c>
      <c r="H11" s="33">
        <v>21614000</v>
      </c>
      <c r="I11" s="33">
        <v>2489000</v>
      </c>
      <c r="J11" s="33">
        <v>2448000</v>
      </c>
      <c r="K11" s="33">
        <v>6669000</v>
      </c>
      <c r="L11" s="33">
        <v>4493000</v>
      </c>
      <c r="M11" s="33">
        <v>16099000</v>
      </c>
      <c r="N11" s="33">
        <v>2541000</v>
      </c>
      <c r="O11" s="33">
        <v>3241000</v>
      </c>
      <c r="P11" s="33">
        <v>6180000</v>
      </c>
      <c r="Q11" s="33">
        <v>4235000</v>
      </c>
      <c r="R11" s="33">
        <v>16197000</v>
      </c>
      <c r="S11" s="15" t="s">
        <v>64</v>
      </c>
      <c r="T11" s="100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175" t="s">
        <v>852</v>
      </c>
      <c r="C12" s="158"/>
      <c r="D12" s="33">
        <v>53883000</v>
      </c>
      <c r="E12" s="33">
        <v>10791000</v>
      </c>
      <c r="F12" s="33">
        <v>403000</v>
      </c>
      <c r="G12" s="33">
        <v>31000</v>
      </c>
      <c r="H12" s="33">
        <v>65108000</v>
      </c>
      <c r="I12" s="33">
        <v>55349000</v>
      </c>
      <c r="J12" s="33">
        <v>13444000</v>
      </c>
      <c r="K12" s="33">
        <v>600000</v>
      </c>
      <c r="L12" s="33">
        <v>46000</v>
      </c>
      <c r="M12" s="33">
        <v>69439000</v>
      </c>
      <c r="N12" s="33">
        <v>52885000</v>
      </c>
      <c r="O12" s="33">
        <v>11613000</v>
      </c>
      <c r="P12" s="33">
        <v>301000</v>
      </c>
      <c r="Q12" s="33">
        <v>38000</v>
      </c>
      <c r="R12" s="33">
        <v>64837000</v>
      </c>
      <c r="S12" s="15" t="s">
        <v>83</v>
      </c>
      <c r="T12" s="100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75" t="s">
        <v>857</v>
      </c>
      <c r="C13" s="158"/>
      <c r="D13" s="33">
        <v>40391000</v>
      </c>
      <c r="E13" s="33">
        <v>2855000</v>
      </c>
      <c r="F13" s="33">
        <v>300000</v>
      </c>
      <c r="G13" s="33"/>
      <c r="H13" s="33">
        <v>43546000</v>
      </c>
      <c r="I13" s="33">
        <v>44212000</v>
      </c>
      <c r="J13" s="33">
        <v>3588000</v>
      </c>
      <c r="K13" s="33">
        <v>665000</v>
      </c>
      <c r="L13" s="33"/>
      <c r="M13" s="33">
        <v>48465000</v>
      </c>
      <c r="N13" s="33">
        <v>67736000</v>
      </c>
      <c r="O13" s="33">
        <v>2347000</v>
      </c>
      <c r="P13" s="33">
        <v>734000</v>
      </c>
      <c r="Q13" s="33"/>
      <c r="R13" s="33">
        <v>70817000</v>
      </c>
      <c r="S13" s="15" t="s">
        <v>97</v>
      </c>
      <c r="T13" s="100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75" t="s">
        <v>853</v>
      </c>
      <c r="C14" s="158"/>
      <c r="D14" s="33">
        <v>50000</v>
      </c>
      <c r="E14" s="33">
        <v>37000</v>
      </c>
      <c r="F14" s="33"/>
      <c r="G14" s="33"/>
      <c r="H14" s="33">
        <v>87000</v>
      </c>
      <c r="I14" s="33">
        <v>80000</v>
      </c>
      <c r="J14" s="33"/>
      <c r="K14" s="33">
        <v>35000</v>
      </c>
      <c r="L14" s="33"/>
      <c r="M14" s="33">
        <v>115000</v>
      </c>
      <c r="N14" s="33">
        <v>65000</v>
      </c>
      <c r="O14" s="33"/>
      <c r="P14" s="33">
        <v>1437000</v>
      </c>
      <c r="Q14" s="33"/>
      <c r="R14" s="33">
        <v>1502000</v>
      </c>
      <c r="S14" s="15" t="s">
        <v>108</v>
      </c>
      <c r="T14" s="100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75" t="s">
        <v>1192</v>
      </c>
      <c r="C15" s="158"/>
      <c r="D15" s="33">
        <v>99297000</v>
      </c>
      <c r="E15" s="33">
        <v>16395000</v>
      </c>
      <c r="F15" s="33">
        <v>11014000</v>
      </c>
      <c r="G15" s="33">
        <v>4536000</v>
      </c>
      <c r="H15" s="33">
        <v>131242000</v>
      </c>
      <c r="I15" s="33">
        <v>102130000</v>
      </c>
      <c r="J15" s="33">
        <v>19567000</v>
      </c>
      <c r="K15" s="33">
        <v>8182000</v>
      </c>
      <c r="L15" s="33">
        <v>4539000</v>
      </c>
      <c r="M15" s="33">
        <v>134418000</v>
      </c>
      <c r="N15" s="33">
        <v>123237000</v>
      </c>
      <c r="O15" s="33">
        <v>17484000</v>
      </c>
      <c r="P15" s="33">
        <v>9165000</v>
      </c>
      <c r="Q15" s="33">
        <v>4273000</v>
      </c>
      <c r="R15" s="33">
        <v>154159000</v>
      </c>
      <c r="S15" s="15" t="s">
        <v>113</v>
      </c>
      <c r="T15" s="100" t="s">
        <v>1481</v>
      </c>
      <c r="AZ15" s="48" t="s">
        <v>61</v>
      </c>
      <c r="BA15" s="48" t="s">
        <v>1109</v>
      </c>
    </row>
    <row r="16" spans="1:53" ht="13.9" customHeight="1">
      <c r="A16" s="17" t="s">
        <v>232</v>
      </c>
      <c r="B16" s="143" t="s">
        <v>1150</v>
      </c>
      <c r="C16" s="164"/>
      <c r="D16" s="34">
        <v>99297000</v>
      </c>
      <c r="E16" s="34">
        <v>16395000</v>
      </c>
      <c r="F16" s="34">
        <v>11014000</v>
      </c>
      <c r="G16" s="34">
        <v>4536000</v>
      </c>
      <c r="H16" s="34">
        <v>131242000</v>
      </c>
      <c r="I16" s="34">
        <v>102130000</v>
      </c>
      <c r="J16" s="34">
        <v>19567000</v>
      </c>
      <c r="K16" s="34">
        <v>8182000</v>
      </c>
      <c r="L16" s="34">
        <v>4539000</v>
      </c>
      <c r="M16" s="34">
        <v>134418000</v>
      </c>
      <c r="N16" s="34">
        <v>123237000</v>
      </c>
      <c r="O16" s="34">
        <v>17484000</v>
      </c>
      <c r="P16" s="34">
        <v>9165000</v>
      </c>
      <c r="Q16" s="34">
        <v>4273000</v>
      </c>
      <c r="R16" s="34">
        <v>154159000</v>
      </c>
      <c r="S16" s="17" t="s">
        <v>232</v>
      </c>
      <c r="T16" s="100" t="s">
        <v>1481</v>
      </c>
      <c r="AZ16" s="48" t="s">
        <v>67</v>
      </c>
      <c r="BA16" s="48" t="s">
        <v>1043</v>
      </c>
    </row>
    <row r="17" spans="1:53" ht="15">
      <c r="A17" s="113" t="s">
        <v>1480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AZ17" s="48" t="s">
        <v>68</v>
      </c>
      <c r="BA17" s="48" t="s">
        <v>1044</v>
      </c>
    </row>
    <row r="18" spans="52:53" ht="15" hidden="1">
      <c r="AZ18" s="48" t="s">
        <v>71</v>
      </c>
      <c r="BA18" s="48" t="s">
        <v>342</v>
      </c>
    </row>
    <row r="19" spans="52:53" ht="15" hidden="1">
      <c r="AZ19" s="48" t="s">
        <v>73</v>
      </c>
      <c r="BA19" s="48" t="s">
        <v>404</v>
      </c>
    </row>
    <row r="20" spans="52:53" ht="15" hidden="1">
      <c r="AZ20" s="48" t="s">
        <v>77</v>
      </c>
      <c r="BA20" s="48" t="s">
        <v>893</v>
      </c>
    </row>
    <row r="21" spans="52:53" ht="15" hidden="1">
      <c r="AZ21" s="48" t="s">
        <v>78</v>
      </c>
      <c r="BA21" s="48" t="s">
        <v>894</v>
      </c>
    </row>
    <row r="22" spans="52:53" ht="15" hidden="1">
      <c r="AZ22" s="48" t="s">
        <v>80</v>
      </c>
      <c r="BA22" s="48" t="s">
        <v>321</v>
      </c>
    </row>
    <row r="23" spans="52:53" ht="15" hidden="1"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4">
    <mergeCell ref="S8:T8"/>
    <mergeCell ref="B15:C15"/>
    <mergeCell ref="B16:C16"/>
    <mergeCell ref="B10:B11"/>
    <mergeCell ref="B12:C12"/>
    <mergeCell ref="B13:C13"/>
    <mergeCell ref="B14:C14"/>
    <mergeCell ref="A9:C9"/>
    <mergeCell ref="A17:T17"/>
    <mergeCell ref="E1:T1"/>
    <mergeCell ref="D2:T2"/>
    <mergeCell ref="D3:T3"/>
    <mergeCell ref="D4:T4"/>
    <mergeCell ref="A5:S5"/>
    <mergeCell ref="A1:B1"/>
    <mergeCell ref="A2:B2"/>
    <mergeCell ref="A3:B3"/>
    <mergeCell ref="A4:B4"/>
    <mergeCell ref="D7:H7"/>
    <mergeCell ref="I7:M7"/>
    <mergeCell ref="N7:R7"/>
    <mergeCell ref="A6:S6"/>
    <mergeCell ref="A7:C8"/>
    <mergeCell ref="S7:T7"/>
  </mergeCells>
  <dataValidations count="1">
    <dataValidation type="list" allowBlank="1" showInputMessage="1" showErrorMessage="1" sqref="C4">
      <formula1>'@lists'!$A$37:$B$37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5"/>
  <sheetViews>
    <sheetView rightToLeft="1" zoomScale="60" zoomScaleNormal="60" workbookViewId="0" topLeftCell="A1">
      <selection pane="topLeft" activeCell="A6" sqref="A6:AD6"/>
    </sheetView>
  </sheetViews>
  <sheetFormatPr defaultColWidth="0" defaultRowHeight="12.75" zeroHeight="1"/>
  <cols>
    <col min="1" max="1" width="8.28571428571429" customWidth="1"/>
    <col min="2" max="2" width="16.8571428571429" customWidth="1"/>
    <col min="3" max="3" width="22" customWidth="1"/>
    <col min="4" max="4" width="17" customWidth="1"/>
    <col min="5" max="5" width="13.7142857142857" customWidth="1"/>
    <col min="6" max="6" width="14" customWidth="1"/>
    <col min="7" max="11" width="13.7142857142857" customWidth="1"/>
    <col min="12" max="12" width="14.8571428571429" customWidth="1"/>
    <col min="13" max="14" width="13.7142857142857" customWidth="1"/>
    <col min="15" max="15" width="14.2857142857143" customWidth="1"/>
    <col min="16" max="18" width="13.7142857142857" customWidth="1"/>
    <col min="19" max="19" width="14" customWidth="1"/>
    <col min="20" max="24" width="13.7142857142857" customWidth="1"/>
    <col min="25" max="25" width="14.8571428571429" customWidth="1"/>
    <col min="26" max="27" width="13.7142857142857" customWidth="1"/>
    <col min="28" max="28" width="14.2857142857143" customWidth="1"/>
    <col min="29" max="29" width="13.7142857142857" customWidth="1"/>
    <col min="30" max="30" width="8.28571428571429" customWidth="1"/>
    <col min="31" max="31" width="13.7142857142857" customWidth="1"/>
    <col min="32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VLOOKUP(C1,AZ1:BA75,2,0)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175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Z4" s="48" t="s">
        <v>42</v>
      </c>
      <c r="BA4" s="48" t="s">
        <v>958</v>
      </c>
    </row>
    <row r="5" spans="1:53" ht="15" customHeight="1">
      <c r="A5" s="155" t="s">
        <v>176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01" t="s">
        <v>1481</v>
      </c>
      <c r="AZ5" s="48" t="s">
        <v>45</v>
      </c>
      <c r="BA5" s="48" t="s">
        <v>697</v>
      </c>
    </row>
    <row r="6" spans="1:53" ht="13.9" customHeight="1">
      <c r="A6" s="113" t="s">
        <v>1522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01" t="s">
        <v>1481</v>
      </c>
      <c r="AZ6" s="48" t="s">
        <v>47</v>
      </c>
      <c r="BA6" s="48" t="s">
        <v>754</v>
      </c>
    </row>
    <row r="7" spans="1:53" ht="13.9" customHeight="1">
      <c r="A7" s="115" t="s">
        <v>598</v>
      </c>
      <c r="B7" s="116"/>
      <c r="C7" s="117"/>
      <c r="D7" s="156" t="s">
        <v>1468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  <c r="Q7" s="159" t="s">
        <v>1357</v>
      </c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8"/>
      <c r="AD7" s="114" t="s">
        <v>1481</v>
      </c>
      <c r="AE7" s="113"/>
      <c r="AZ7" s="48" t="s">
        <v>48</v>
      </c>
      <c r="BA7" s="48" t="s">
        <v>910</v>
      </c>
    </row>
    <row r="8" spans="1:53" ht="13.9" customHeight="1">
      <c r="A8" s="118"/>
      <c r="B8" s="119"/>
      <c r="C8" s="120"/>
      <c r="D8" s="156" t="s">
        <v>1336</v>
      </c>
      <c r="E8" s="157"/>
      <c r="F8" s="157"/>
      <c r="G8" s="157"/>
      <c r="H8" s="157"/>
      <c r="I8" s="157"/>
      <c r="J8" s="157"/>
      <c r="K8" s="157"/>
      <c r="L8" s="157"/>
      <c r="M8" s="157"/>
      <c r="N8" s="158"/>
      <c r="O8" s="168" t="s">
        <v>1244</v>
      </c>
      <c r="P8" s="168" t="s">
        <v>1223</v>
      </c>
      <c r="Q8" s="159" t="s">
        <v>1336</v>
      </c>
      <c r="R8" s="157"/>
      <c r="S8" s="157"/>
      <c r="T8" s="157"/>
      <c r="U8" s="157"/>
      <c r="V8" s="157"/>
      <c r="W8" s="157"/>
      <c r="X8" s="157"/>
      <c r="Y8" s="157"/>
      <c r="Z8" s="157"/>
      <c r="AA8" s="158"/>
      <c r="AB8" s="168" t="s">
        <v>1244</v>
      </c>
      <c r="AC8" s="168" t="s">
        <v>1223</v>
      </c>
      <c r="AD8" s="114" t="s">
        <v>1481</v>
      </c>
      <c r="AE8" s="113"/>
      <c r="AZ8" s="48" t="s">
        <v>49</v>
      </c>
      <c r="BA8" s="48" t="s">
        <v>1318</v>
      </c>
    </row>
    <row r="9" spans="1:53" ht="13.9" customHeight="1">
      <c r="A9" s="118"/>
      <c r="B9" s="119"/>
      <c r="C9" s="120"/>
      <c r="D9" s="156" t="s">
        <v>1112</v>
      </c>
      <c r="E9" s="3"/>
      <c r="F9" s="3"/>
      <c r="G9" s="159" t="s">
        <v>656</v>
      </c>
      <c r="H9" s="156" t="s">
        <v>1310</v>
      </c>
      <c r="I9" s="159" t="s">
        <v>1308</v>
      </c>
      <c r="J9" s="159" t="s">
        <v>1309</v>
      </c>
      <c r="K9" s="159" t="s">
        <v>673</v>
      </c>
      <c r="L9" s="159" t="s">
        <v>986</v>
      </c>
      <c r="M9" s="159" t="s">
        <v>985</v>
      </c>
      <c r="N9" s="159" t="s">
        <v>1282</v>
      </c>
      <c r="O9" s="163"/>
      <c r="P9" s="163"/>
      <c r="Q9" s="159" t="s">
        <v>1112</v>
      </c>
      <c r="R9" s="14"/>
      <c r="S9" s="14"/>
      <c r="T9" s="159" t="s">
        <v>656</v>
      </c>
      <c r="U9" s="159" t="s">
        <v>1310</v>
      </c>
      <c r="V9" s="159" t="s">
        <v>1308</v>
      </c>
      <c r="W9" s="159" t="s">
        <v>1309</v>
      </c>
      <c r="X9" s="159" t="s">
        <v>673</v>
      </c>
      <c r="Y9" s="159" t="s">
        <v>986</v>
      </c>
      <c r="Z9" s="159" t="s">
        <v>985</v>
      </c>
      <c r="AA9" s="159" t="s">
        <v>1282</v>
      </c>
      <c r="AB9" s="163"/>
      <c r="AC9" s="163"/>
      <c r="AD9" s="114" t="s">
        <v>1481</v>
      </c>
      <c r="AE9" s="113"/>
      <c r="AZ9" s="48" t="s">
        <v>50</v>
      </c>
      <c r="BA9" s="48" t="s">
        <v>1319</v>
      </c>
    </row>
    <row r="10" spans="1:53" ht="25.15" customHeight="1">
      <c r="A10" s="121"/>
      <c r="B10" s="122"/>
      <c r="C10" s="123"/>
      <c r="D10" s="161"/>
      <c r="E10" s="88" t="s">
        <v>999</v>
      </c>
      <c r="F10" s="89" t="s">
        <v>1018</v>
      </c>
      <c r="G10" s="164"/>
      <c r="H10" s="161"/>
      <c r="I10" s="158"/>
      <c r="J10" s="158"/>
      <c r="K10" s="158"/>
      <c r="L10" s="158"/>
      <c r="M10" s="158"/>
      <c r="N10" s="158"/>
      <c r="O10" s="158"/>
      <c r="P10" s="158"/>
      <c r="Q10" s="158"/>
      <c r="R10" s="35" t="s">
        <v>999</v>
      </c>
      <c r="S10" s="35" t="s">
        <v>1018</v>
      </c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14" t="s">
        <v>1481</v>
      </c>
      <c r="AE10" s="113"/>
      <c r="AZ10" s="48" t="s">
        <v>51</v>
      </c>
      <c r="BA10" s="48" t="s">
        <v>895</v>
      </c>
    </row>
    <row r="11" spans="1:53" ht="13.9" customHeight="1">
      <c r="A11" s="124" t="s">
        <v>175</v>
      </c>
      <c r="B11" s="125"/>
      <c r="C11" s="126"/>
      <c r="D11" s="58" t="s">
        <v>35</v>
      </c>
      <c r="E11" s="61" t="s">
        <v>64</v>
      </c>
      <c r="F11" s="61" t="s">
        <v>83</v>
      </c>
      <c r="G11" s="87" t="s">
        <v>97</v>
      </c>
      <c r="H11" s="61" t="s">
        <v>108</v>
      </c>
      <c r="I11" s="61" t="s">
        <v>113</v>
      </c>
      <c r="J11" s="61" t="s">
        <v>232</v>
      </c>
      <c r="K11" s="61" t="s">
        <v>233</v>
      </c>
      <c r="L11" s="61" t="s">
        <v>261</v>
      </c>
      <c r="M11" s="61" t="s">
        <v>37</v>
      </c>
      <c r="N11" s="61" t="s">
        <v>43</v>
      </c>
      <c r="O11" s="36" t="s">
        <v>46</v>
      </c>
      <c r="P11" s="36" t="s">
        <v>53</v>
      </c>
      <c r="Q11" s="61" t="s">
        <v>35</v>
      </c>
      <c r="R11" s="61" t="s">
        <v>64</v>
      </c>
      <c r="S11" s="61" t="s">
        <v>83</v>
      </c>
      <c r="T11" s="61" t="s">
        <v>97</v>
      </c>
      <c r="U11" s="61" t="s">
        <v>108</v>
      </c>
      <c r="V11" s="61" t="s">
        <v>113</v>
      </c>
      <c r="W11" s="61" t="s">
        <v>232</v>
      </c>
      <c r="X11" s="61" t="s">
        <v>233</v>
      </c>
      <c r="Y11" s="61" t="s">
        <v>261</v>
      </c>
      <c r="Z11" s="61" t="s">
        <v>37</v>
      </c>
      <c r="AA11" s="61" t="s">
        <v>43</v>
      </c>
      <c r="AB11" s="36" t="s">
        <v>46</v>
      </c>
      <c r="AC11" s="32" t="s">
        <v>53</v>
      </c>
      <c r="AD11" s="46"/>
      <c r="AE11" s="100" t="s">
        <v>1481</v>
      </c>
      <c r="AZ11" s="48" t="s">
        <v>54</v>
      </c>
      <c r="BA11" s="48" t="s">
        <v>581</v>
      </c>
    </row>
    <row r="12" spans="1:53" ht="13.9" customHeight="1">
      <c r="A12" s="65" t="s">
        <v>35</v>
      </c>
      <c r="B12" s="173" t="s">
        <v>734</v>
      </c>
      <c r="C12" s="174"/>
      <c r="D12" s="60">
        <v>379000</v>
      </c>
      <c r="E12" s="60">
        <v>163000</v>
      </c>
      <c r="F12" s="60">
        <v>3000</v>
      </c>
      <c r="G12" s="60"/>
      <c r="H12" s="60">
        <v>172000</v>
      </c>
      <c r="I12" s="60">
        <v>47000</v>
      </c>
      <c r="J12" s="60">
        <v>94000</v>
      </c>
      <c r="K12" s="60">
        <v>3000</v>
      </c>
      <c r="L12" s="60">
        <v>61000</v>
      </c>
      <c r="M12" s="60"/>
      <c r="N12" s="60">
        <v>756000</v>
      </c>
      <c r="O12" s="33"/>
      <c r="P12" s="33">
        <v>756000</v>
      </c>
      <c r="Q12" s="60">
        <v>294000</v>
      </c>
      <c r="R12" s="60">
        <v>102000</v>
      </c>
      <c r="S12" s="60">
        <v>4000</v>
      </c>
      <c r="T12" s="60"/>
      <c r="U12" s="60">
        <v>153000</v>
      </c>
      <c r="V12" s="60">
        <v>40000</v>
      </c>
      <c r="W12" s="60">
        <v>88000</v>
      </c>
      <c r="X12" s="60">
        <v>6000</v>
      </c>
      <c r="Y12" s="60">
        <v>34000</v>
      </c>
      <c r="Z12" s="60"/>
      <c r="AA12" s="60">
        <v>615000</v>
      </c>
      <c r="AB12" s="33"/>
      <c r="AC12" s="33">
        <v>615000</v>
      </c>
      <c r="AD12" s="65" t="s">
        <v>35</v>
      </c>
      <c r="AE12" s="100" t="s">
        <v>1481</v>
      </c>
      <c r="AZ12" s="48" t="s">
        <v>55</v>
      </c>
      <c r="BA12" s="48" t="s">
        <v>842</v>
      </c>
    </row>
    <row r="13" spans="1:53" ht="13.9" customHeight="1">
      <c r="A13" s="15" t="s">
        <v>64</v>
      </c>
      <c r="B13" s="175" t="s">
        <v>720</v>
      </c>
      <c r="C13" s="158"/>
      <c r="D13" s="33">
        <v>42000</v>
      </c>
      <c r="E13" s="33"/>
      <c r="F13" s="33"/>
      <c r="G13" s="33">
        <v>8000</v>
      </c>
      <c r="H13" s="33">
        <v>24000</v>
      </c>
      <c r="I13" s="33">
        <v>8000</v>
      </c>
      <c r="J13" s="33">
        <v>13000</v>
      </c>
      <c r="K13" s="33">
        <v>15000</v>
      </c>
      <c r="L13" s="33">
        <v>12000</v>
      </c>
      <c r="M13" s="33"/>
      <c r="N13" s="33">
        <v>122000</v>
      </c>
      <c r="O13" s="33"/>
      <c r="P13" s="33">
        <v>122000</v>
      </c>
      <c r="Q13" s="33">
        <v>16000</v>
      </c>
      <c r="R13" s="33"/>
      <c r="S13" s="33"/>
      <c r="T13" s="33">
        <v>3000</v>
      </c>
      <c r="U13" s="33">
        <v>11000</v>
      </c>
      <c r="V13" s="33">
        <v>4000</v>
      </c>
      <c r="W13" s="33">
        <v>5000</v>
      </c>
      <c r="X13" s="33">
        <v>5000</v>
      </c>
      <c r="Y13" s="33">
        <v>6000</v>
      </c>
      <c r="Z13" s="33"/>
      <c r="AA13" s="33">
        <v>50000</v>
      </c>
      <c r="AB13" s="33"/>
      <c r="AC13" s="33">
        <v>50000</v>
      </c>
      <c r="AD13" s="15" t="s">
        <v>64</v>
      </c>
      <c r="AE13" s="100" t="s">
        <v>1481</v>
      </c>
      <c r="AZ13" s="48" t="s">
        <v>57</v>
      </c>
      <c r="BA13" s="48" t="s">
        <v>586</v>
      </c>
    </row>
    <row r="14" spans="1:53" ht="13.9" customHeight="1">
      <c r="A14" s="15" t="s">
        <v>83</v>
      </c>
      <c r="B14" s="143" t="s">
        <v>739</v>
      </c>
      <c r="C14" s="22" t="s">
        <v>1047</v>
      </c>
      <c r="D14" s="33">
        <v>337000</v>
      </c>
      <c r="E14" s="33">
        <v>163000</v>
      </c>
      <c r="F14" s="33">
        <v>3000</v>
      </c>
      <c r="G14" s="33">
        <v>-8000</v>
      </c>
      <c r="H14" s="33">
        <v>148000</v>
      </c>
      <c r="I14" s="33">
        <v>39000</v>
      </c>
      <c r="J14" s="33">
        <v>81000</v>
      </c>
      <c r="K14" s="33">
        <v>-12000</v>
      </c>
      <c r="L14" s="33">
        <v>49000</v>
      </c>
      <c r="M14" s="33">
        <v>0</v>
      </c>
      <c r="N14" s="33">
        <v>634000</v>
      </c>
      <c r="O14" s="33">
        <v>0</v>
      </c>
      <c r="P14" s="33">
        <v>634000</v>
      </c>
      <c r="Q14" s="33">
        <v>278000</v>
      </c>
      <c r="R14" s="33">
        <v>102000</v>
      </c>
      <c r="S14" s="33">
        <v>4000</v>
      </c>
      <c r="T14" s="33">
        <v>-3000</v>
      </c>
      <c r="U14" s="33">
        <v>142000</v>
      </c>
      <c r="V14" s="33">
        <v>36000</v>
      </c>
      <c r="W14" s="33">
        <v>83000</v>
      </c>
      <c r="X14" s="33">
        <v>1000</v>
      </c>
      <c r="Y14" s="33">
        <v>28000</v>
      </c>
      <c r="Z14" s="33">
        <v>0</v>
      </c>
      <c r="AA14" s="33">
        <v>565000</v>
      </c>
      <c r="AB14" s="33">
        <v>0</v>
      </c>
      <c r="AC14" s="33">
        <v>565000</v>
      </c>
      <c r="AD14" s="15" t="s">
        <v>83</v>
      </c>
      <c r="AE14" s="100" t="s">
        <v>1481</v>
      </c>
      <c r="AZ14" s="48" t="s">
        <v>61</v>
      </c>
      <c r="BA14" s="48" t="s">
        <v>1109</v>
      </c>
    </row>
    <row r="15" spans="1:53" ht="13.9" customHeight="1">
      <c r="A15" s="15" t="s">
        <v>97</v>
      </c>
      <c r="B15" s="165"/>
      <c r="C15" s="22" t="s">
        <v>624</v>
      </c>
      <c r="D15" s="33">
        <v>-44000</v>
      </c>
      <c r="E15" s="33">
        <v>-88000</v>
      </c>
      <c r="F15" s="33"/>
      <c r="G15" s="33">
        <v>16000</v>
      </c>
      <c r="H15" s="33">
        <v>12000</v>
      </c>
      <c r="I15" s="33">
        <v>6000</v>
      </c>
      <c r="J15" s="33"/>
      <c r="K15" s="33">
        <v>28000</v>
      </c>
      <c r="L15" s="33">
        <v>-18000</v>
      </c>
      <c r="M15" s="33"/>
      <c r="N15" s="33">
        <v>0</v>
      </c>
      <c r="O15" s="33"/>
      <c r="P15" s="33">
        <v>0</v>
      </c>
      <c r="Q15" s="33">
        <v>-23000</v>
      </c>
      <c r="R15" s="33">
        <v>-41000</v>
      </c>
      <c r="S15" s="33">
        <v>-1000</v>
      </c>
      <c r="T15" s="33">
        <v>9000</v>
      </c>
      <c r="U15" s="33"/>
      <c r="V15" s="33"/>
      <c r="W15" s="33">
        <v>-7000</v>
      </c>
      <c r="X15" s="33">
        <v>11000</v>
      </c>
      <c r="Y15" s="33">
        <v>10000</v>
      </c>
      <c r="Z15" s="33"/>
      <c r="AA15" s="33">
        <v>0</v>
      </c>
      <c r="AB15" s="33"/>
      <c r="AC15" s="33">
        <v>0</v>
      </c>
      <c r="AD15" s="15" t="s">
        <v>97</v>
      </c>
      <c r="AE15" s="100" t="s">
        <v>1481</v>
      </c>
      <c r="AZ15" s="48" t="s">
        <v>67</v>
      </c>
      <c r="BA15" s="48" t="s">
        <v>1043</v>
      </c>
    </row>
    <row r="16" spans="1:53" ht="13.9" customHeight="1">
      <c r="A16" s="15" t="s">
        <v>108</v>
      </c>
      <c r="B16" s="161"/>
      <c r="C16" s="22" t="s">
        <v>1251</v>
      </c>
      <c r="D16" s="33">
        <v>293000</v>
      </c>
      <c r="E16" s="33">
        <v>75000</v>
      </c>
      <c r="F16" s="33">
        <v>3000</v>
      </c>
      <c r="G16" s="33">
        <v>8000</v>
      </c>
      <c r="H16" s="33">
        <v>160000</v>
      </c>
      <c r="I16" s="33">
        <v>45000</v>
      </c>
      <c r="J16" s="33">
        <v>81000</v>
      </c>
      <c r="K16" s="33">
        <v>16000</v>
      </c>
      <c r="L16" s="33">
        <v>31000</v>
      </c>
      <c r="M16" s="33">
        <v>0</v>
      </c>
      <c r="N16" s="33">
        <v>634000</v>
      </c>
      <c r="O16" s="33">
        <v>0</v>
      </c>
      <c r="P16" s="33">
        <v>634000</v>
      </c>
      <c r="Q16" s="33">
        <v>255000</v>
      </c>
      <c r="R16" s="33">
        <v>61000</v>
      </c>
      <c r="S16" s="33">
        <v>3000</v>
      </c>
      <c r="T16" s="33">
        <v>6000</v>
      </c>
      <c r="U16" s="33">
        <v>142000</v>
      </c>
      <c r="V16" s="33">
        <v>36000</v>
      </c>
      <c r="W16" s="33">
        <v>76000</v>
      </c>
      <c r="X16" s="33">
        <v>12000</v>
      </c>
      <c r="Y16" s="33">
        <v>38000</v>
      </c>
      <c r="Z16" s="33">
        <v>0</v>
      </c>
      <c r="AA16" s="33">
        <v>565000</v>
      </c>
      <c r="AB16" s="33">
        <v>0</v>
      </c>
      <c r="AC16" s="33">
        <v>565000</v>
      </c>
      <c r="AD16" s="15" t="s">
        <v>108</v>
      </c>
      <c r="AE16" s="100" t="s">
        <v>1481</v>
      </c>
      <c r="AZ16" s="48" t="s">
        <v>68</v>
      </c>
      <c r="BA16" s="48" t="s">
        <v>1044</v>
      </c>
    </row>
    <row r="17" spans="1:53" ht="13.9" customHeight="1">
      <c r="A17" s="15" t="s">
        <v>113</v>
      </c>
      <c r="B17" s="143" t="s">
        <v>740</v>
      </c>
      <c r="C17" s="22" t="s">
        <v>1047</v>
      </c>
      <c r="D17" s="33">
        <v>146000</v>
      </c>
      <c r="E17" s="33">
        <v>4000</v>
      </c>
      <c r="F17" s="33">
        <v>23000</v>
      </c>
      <c r="G17" s="33">
        <v>16000</v>
      </c>
      <c r="H17" s="33">
        <v>73000</v>
      </c>
      <c r="I17" s="33">
        <v>20000</v>
      </c>
      <c r="J17" s="33">
        <v>26000</v>
      </c>
      <c r="K17" s="33">
        <v>48000</v>
      </c>
      <c r="L17" s="33">
        <v>103000</v>
      </c>
      <c r="M17" s="33"/>
      <c r="N17" s="33">
        <v>432000</v>
      </c>
      <c r="O17" s="33"/>
      <c r="P17" s="33">
        <v>432000</v>
      </c>
      <c r="Q17" s="33">
        <v>142000</v>
      </c>
      <c r="R17" s="33">
        <v>3000</v>
      </c>
      <c r="S17" s="33">
        <v>20000</v>
      </c>
      <c r="T17" s="33">
        <v>15000</v>
      </c>
      <c r="U17" s="33">
        <v>74000</v>
      </c>
      <c r="V17" s="33">
        <v>23000</v>
      </c>
      <c r="W17" s="33">
        <v>34000</v>
      </c>
      <c r="X17" s="33">
        <v>41000</v>
      </c>
      <c r="Y17" s="33">
        <v>36000</v>
      </c>
      <c r="Z17" s="33"/>
      <c r="AA17" s="33">
        <v>365000</v>
      </c>
      <c r="AB17" s="33"/>
      <c r="AC17" s="33">
        <v>365000</v>
      </c>
      <c r="AD17" s="15" t="s">
        <v>113</v>
      </c>
      <c r="AE17" s="100" t="s">
        <v>1481</v>
      </c>
      <c r="AZ17" s="48" t="s">
        <v>71</v>
      </c>
      <c r="BA17" s="48" t="s">
        <v>342</v>
      </c>
    </row>
    <row r="18" spans="1:53" ht="13.9" customHeight="1">
      <c r="A18" s="15" t="s">
        <v>232</v>
      </c>
      <c r="B18" s="165"/>
      <c r="C18" s="22" t="s">
        <v>624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v>0</v>
      </c>
      <c r="O18" s="33"/>
      <c r="P18" s="33">
        <v>0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>
        <v>0</v>
      </c>
      <c r="AB18" s="33"/>
      <c r="AC18" s="33">
        <v>0</v>
      </c>
      <c r="AD18" s="15" t="s">
        <v>232</v>
      </c>
      <c r="AE18" s="100" t="s">
        <v>1481</v>
      </c>
      <c r="AZ18" s="48" t="s">
        <v>73</v>
      </c>
      <c r="BA18" s="48" t="s">
        <v>404</v>
      </c>
    </row>
    <row r="19" spans="1:53" ht="13.9" customHeight="1">
      <c r="A19" s="15" t="s">
        <v>233</v>
      </c>
      <c r="B19" s="161"/>
      <c r="C19" s="22" t="s">
        <v>1252</v>
      </c>
      <c r="D19" s="33">
        <v>146000</v>
      </c>
      <c r="E19" s="33">
        <v>4000</v>
      </c>
      <c r="F19" s="33">
        <v>23000</v>
      </c>
      <c r="G19" s="33">
        <v>16000</v>
      </c>
      <c r="H19" s="33">
        <v>73000</v>
      </c>
      <c r="I19" s="33">
        <v>20000</v>
      </c>
      <c r="J19" s="33">
        <v>26000</v>
      </c>
      <c r="K19" s="33">
        <v>48000</v>
      </c>
      <c r="L19" s="33">
        <v>103000</v>
      </c>
      <c r="M19" s="33">
        <v>0</v>
      </c>
      <c r="N19" s="33">
        <v>432000</v>
      </c>
      <c r="O19" s="33">
        <v>0</v>
      </c>
      <c r="P19" s="33">
        <v>432000</v>
      </c>
      <c r="Q19" s="33">
        <v>142000</v>
      </c>
      <c r="R19" s="33">
        <v>3000</v>
      </c>
      <c r="S19" s="33">
        <v>20000</v>
      </c>
      <c r="T19" s="33">
        <v>15000</v>
      </c>
      <c r="U19" s="33">
        <v>74000</v>
      </c>
      <c r="V19" s="33">
        <v>23000</v>
      </c>
      <c r="W19" s="33">
        <v>34000</v>
      </c>
      <c r="X19" s="33">
        <v>41000</v>
      </c>
      <c r="Y19" s="33">
        <v>36000</v>
      </c>
      <c r="Z19" s="33">
        <v>0</v>
      </c>
      <c r="AA19" s="33">
        <v>365000</v>
      </c>
      <c r="AB19" s="33">
        <v>0</v>
      </c>
      <c r="AC19" s="33">
        <v>365000</v>
      </c>
      <c r="AD19" s="15" t="s">
        <v>233</v>
      </c>
      <c r="AE19" s="100" t="s">
        <v>1481</v>
      </c>
      <c r="AZ19" s="48" t="s">
        <v>77</v>
      </c>
      <c r="BA19" s="48" t="s">
        <v>893</v>
      </c>
    </row>
    <row r="20" spans="1:53" ht="13.9" customHeight="1">
      <c r="A20" s="15" t="s">
        <v>261</v>
      </c>
      <c r="B20" s="175" t="s">
        <v>1249</v>
      </c>
      <c r="C20" s="158"/>
      <c r="D20" s="33">
        <v>439000</v>
      </c>
      <c r="E20" s="33">
        <v>79000</v>
      </c>
      <c r="F20" s="33">
        <v>26000</v>
      </c>
      <c r="G20" s="33">
        <v>24000</v>
      </c>
      <c r="H20" s="33">
        <v>233000</v>
      </c>
      <c r="I20" s="33">
        <v>65000</v>
      </c>
      <c r="J20" s="33">
        <v>107000</v>
      </c>
      <c r="K20" s="33">
        <v>64000</v>
      </c>
      <c r="L20" s="33">
        <v>134000</v>
      </c>
      <c r="M20" s="33">
        <v>0</v>
      </c>
      <c r="N20" s="33">
        <v>1066000</v>
      </c>
      <c r="O20" s="33">
        <v>0</v>
      </c>
      <c r="P20" s="33">
        <v>1066000</v>
      </c>
      <c r="Q20" s="33">
        <v>397000</v>
      </c>
      <c r="R20" s="33">
        <v>64000</v>
      </c>
      <c r="S20" s="33">
        <v>23000</v>
      </c>
      <c r="T20" s="33">
        <v>21000</v>
      </c>
      <c r="U20" s="33">
        <v>216000</v>
      </c>
      <c r="V20" s="33">
        <v>59000</v>
      </c>
      <c r="W20" s="33">
        <v>110000</v>
      </c>
      <c r="X20" s="33">
        <v>53000</v>
      </c>
      <c r="Y20" s="33">
        <v>74000</v>
      </c>
      <c r="Z20" s="33">
        <v>0</v>
      </c>
      <c r="AA20" s="33">
        <v>930000</v>
      </c>
      <c r="AB20" s="33">
        <v>0</v>
      </c>
      <c r="AC20" s="33">
        <v>930000</v>
      </c>
      <c r="AD20" s="15" t="s">
        <v>261</v>
      </c>
      <c r="AE20" s="100" t="s">
        <v>1481</v>
      </c>
      <c r="AZ20" s="48" t="s">
        <v>78</v>
      </c>
      <c r="BA20" s="48" t="s">
        <v>894</v>
      </c>
    </row>
    <row r="21" spans="1:53" ht="13.9" customHeight="1">
      <c r="A21" s="15" t="s">
        <v>37</v>
      </c>
      <c r="B21" s="175" t="s">
        <v>716</v>
      </c>
      <c r="C21" s="158"/>
      <c r="D21" s="33">
        <v>12000</v>
      </c>
      <c r="E21" s="33"/>
      <c r="F21" s="33">
        <v>-1000</v>
      </c>
      <c r="G21" s="33"/>
      <c r="H21" s="33">
        <v>15000</v>
      </c>
      <c r="I21" s="33">
        <v>7000</v>
      </c>
      <c r="J21" s="33">
        <v>15000</v>
      </c>
      <c r="K21" s="33"/>
      <c r="L21" s="33"/>
      <c r="M21" s="33"/>
      <c r="N21" s="33">
        <v>49000</v>
      </c>
      <c r="O21" s="33"/>
      <c r="P21" s="33">
        <v>49000</v>
      </c>
      <c r="Q21" s="33">
        <v>25000</v>
      </c>
      <c r="R21" s="33">
        <v>2000</v>
      </c>
      <c r="S21" s="33"/>
      <c r="T21" s="33"/>
      <c r="U21" s="33">
        <v>-7000</v>
      </c>
      <c r="V21" s="33">
        <v>1000</v>
      </c>
      <c r="W21" s="33">
        <v>3000</v>
      </c>
      <c r="X21" s="33">
        <v>-13000</v>
      </c>
      <c r="Y21" s="33"/>
      <c r="Z21" s="33"/>
      <c r="AA21" s="33">
        <v>9000</v>
      </c>
      <c r="AB21" s="33"/>
      <c r="AC21" s="33">
        <v>9000</v>
      </c>
      <c r="AD21" s="15" t="s">
        <v>37</v>
      </c>
      <c r="AE21" s="100" t="s">
        <v>1481</v>
      </c>
      <c r="AZ21" s="48" t="s">
        <v>80</v>
      </c>
      <c r="BA21" s="48" t="s">
        <v>321</v>
      </c>
    </row>
    <row r="22" spans="1:53" ht="13.9" customHeight="1">
      <c r="A22" s="15" t="s">
        <v>43</v>
      </c>
      <c r="B22" s="143" t="s">
        <v>721</v>
      </c>
      <c r="C22" s="22" t="s">
        <v>963</v>
      </c>
      <c r="D22" s="33">
        <v>379000</v>
      </c>
      <c r="E22" s="33">
        <v>27000</v>
      </c>
      <c r="F22" s="33">
        <v>22000</v>
      </c>
      <c r="G22" s="33">
        <v>22000</v>
      </c>
      <c r="H22" s="33">
        <v>163000</v>
      </c>
      <c r="I22" s="33">
        <v>30000</v>
      </c>
      <c r="J22" s="33">
        <v>49000</v>
      </c>
      <c r="K22" s="33">
        <v>38000</v>
      </c>
      <c r="L22" s="33">
        <v>20000</v>
      </c>
      <c r="M22" s="33"/>
      <c r="N22" s="33">
        <v>701000</v>
      </c>
      <c r="O22" s="33"/>
      <c r="P22" s="33">
        <v>701000</v>
      </c>
      <c r="Q22" s="33">
        <v>360000</v>
      </c>
      <c r="R22" s="33">
        <v>28000</v>
      </c>
      <c r="S22" s="33">
        <v>15000</v>
      </c>
      <c r="T22" s="33">
        <v>13000</v>
      </c>
      <c r="U22" s="33">
        <v>148000</v>
      </c>
      <c r="V22" s="33">
        <v>22000</v>
      </c>
      <c r="W22" s="33">
        <v>46000</v>
      </c>
      <c r="X22" s="33">
        <v>37000</v>
      </c>
      <c r="Y22" s="33">
        <v>9000</v>
      </c>
      <c r="Z22" s="33"/>
      <c r="AA22" s="33">
        <v>635000</v>
      </c>
      <c r="AB22" s="33">
        <v>5000</v>
      </c>
      <c r="AC22" s="33">
        <v>640000</v>
      </c>
      <c r="AD22" s="15" t="s">
        <v>43</v>
      </c>
      <c r="AE22" s="100" t="s">
        <v>1481</v>
      </c>
      <c r="AZ22" s="48" t="s">
        <v>86</v>
      </c>
      <c r="BA22" s="48" t="s">
        <v>701</v>
      </c>
    </row>
    <row r="23" spans="1:53" ht="13.9" customHeight="1">
      <c r="A23" s="15" t="s">
        <v>46</v>
      </c>
      <c r="B23" s="165"/>
      <c r="C23" s="22" t="s">
        <v>624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>
        <v>0</v>
      </c>
      <c r="O23" s="33"/>
      <c r="P23" s="33">
        <v>0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>
        <v>0</v>
      </c>
      <c r="AB23" s="33"/>
      <c r="AC23" s="33">
        <v>0</v>
      </c>
      <c r="AD23" s="15" t="s">
        <v>46</v>
      </c>
      <c r="AE23" s="100" t="s">
        <v>1481</v>
      </c>
      <c r="AZ23" s="48" t="s">
        <v>90</v>
      </c>
      <c r="BA23" s="48" t="s">
        <v>1314</v>
      </c>
    </row>
    <row r="24" spans="1:53" ht="13.9" customHeight="1">
      <c r="A24" s="15" t="s">
        <v>53</v>
      </c>
      <c r="B24" s="161"/>
      <c r="C24" s="22" t="s">
        <v>1219</v>
      </c>
      <c r="D24" s="33">
        <v>379000</v>
      </c>
      <c r="E24" s="33">
        <v>27000</v>
      </c>
      <c r="F24" s="33">
        <v>22000</v>
      </c>
      <c r="G24" s="33">
        <v>22000</v>
      </c>
      <c r="H24" s="33">
        <v>163000</v>
      </c>
      <c r="I24" s="33">
        <v>30000</v>
      </c>
      <c r="J24" s="33">
        <v>49000</v>
      </c>
      <c r="K24" s="33">
        <v>38000</v>
      </c>
      <c r="L24" s="33">
        <v>20000</v>
      </c>
      <c r="M24" s="33">
        <v>0</v>
      </c>
      <c r="N24" s="33">
        <v>701000</v>
      </c>
      <c r="O24" s="33">
        <v>0</v>
      </c>
      <c r="P24" s="33">
        <v>701000</v>
      </c>
      <c r="Q24" s="33">
        <v>360000</v>
      </c>
      <c r="R24" s="33">
        <v>28000</v>
      </c>
      <c r="S24" s="33">
        <v>15000</v>
      </c>
      <c r="T24" s="33">
        <v>13000</v>
      </c>
      <c r="U24" s="33">
        <v>148000</v>
      </c>
      <c r="V24" s="33">
        <v>22000</v>
      </c>
      <c r="W24" s="33">
        <v>46000</v>
      </c>
      <c r="X24" s="33">
        <v>37000</v>
      </c>
      <c r="Y24" s="33">
        <v>9000</v>
      </c>
      <c r="Z24" s="33">
        <v>0</v>
      </c>
      <c r="AA24" s="33">
        <v>635000</v>
      </c>
      <c r="AB24" s="33">
        <v>5000</v>
      </c>
      <c r="AC24" s="33">
        <v>640000</v>
      </c>
      <c r="AD24" s="15" t="s">
        <v>53</v>
      </c>
      <c r="AE24" s="100" t="s">
        <v>1481</v>
      </c>
      <c r="AZ24" s="48" t="s">
        <v>96</v>
      </c>
      <c r="BA24" s="48" t="s">
        <v>513</v>
      </c>
    </row>
    <row r="25" spans="1:53" ht="13.9" customHeight="1">
      <c r="A25" s="15" t="s">
        <v>56</v>
      </c>
      <c r="B25" s="175" t="s">
        <v>1371</v>
      </c>
      <c r="C25" s="158"/>
      <c r="D25" s="33">
        <v>48000</v>
      </c>
      <c r="E25" s="33">
        <v>52000</v>
      </c>
      <c r="F25" s="33">
        <v>5000</v>
      </c>
      <c r="G25" s="33">
        <v>2000</v>
      </c>
      <c r="H25" s="33">
        <v>55000</v>
      </c>
      <c r="I25" s="33">
        <v>28000</v>
      </c>
      <c r="J25" s="33">
        <v>43000</v>
      </c>
      <c r="K25" s="33">
        <v>26000</v>
      </c>
      <c r="L25" s="33">
        <v>114000</v>
      </c>
      <c r="M25" s="33">
        <v>0</v>
      </c>
      <c r="N25" s="33">
        <v>316000</v>
      </c>
      <c r="O25" s="33">
        <v>0</v>
      </c>
      <c r="P25" s="33">
        <v>316000</v>
      </c>
      <c r="Q25" s="33">
        <v>12000</v>
      </c>
      <c r="R25" s="33">
        <v>34000</v>
      </c>
      <c r="S25" s="33">
        <v>8000</v>
      </c>
      <c r="T25" s="33">
        <v>8000</v>
      </c>
      <c r="U25" s="33">
        <v>75000</v>
      </c>
      <c r="V25" s="33">
        <v>36000</v>
      </c>
      <c r="W25" s="33">
        <v>61000</v>
      </c>
      <c r="X25" s="33">
        <v>29000</v>
      </c>
      <c r="Y25" s="33">
        <v>65000</v>
      </c>
      <c r="Z25" s="33">
        <v>0</v>
      </c>
      <c r="AA25" s="33">
        <v>286000</v>
      </c>
      <c r="AB25" s="33">
        <v>-5000</v>
      </c>
      <c r="AC25" s="33">
        <v>281000</v>
      </c>
      <c r="AD25" s="15" t="s">
        <v>56</v>
      </c>
      <c r="AE25" s="100" t="s">
        <v>1481</v>
      </c>
      <c r="AZ25" s="48" t="s">
        <v>99</v>
      </c>
      <c r="BA25" s="48" t="s">
        <v>892</v>
      </c>
    </row>
    <row r="26" spans="1:53" ht="13.9" customHeight="1">
      <c r="A26" s="15" t="s">
        <v>58</v>
      </c>
      <c r="B26" s="175" t="s">
        <v>785</v>
      </c>
      <c r="C26" s="158"/>
      <c r="D26" s="33">
        <v>18000</v>
      </c>
      <c r="E26" s="33">
        <v>20000</v>
      </c>
      <c r="F26" s="33">
        <v>3000</v>
      </c>
      <c r="G26" s="33">
        <v>1000</v>
      </c>
      <c r="H26" s="33">
        <v>21000</v>
      </c>
      <c r="I26" s="33">
        <v>11000</v>
      </c>
      <c r="J26" s="33">
        <v>17000</v>
      </c>
      <c r="K26" s="33">
        <v>10000</v>
      </c>
      <c r="L26" s="33">
        <v>25000</v>
      </c>
      <c r="M26" s="33"/>
      <c r="N26" s="33">
        <v>103000</v>
      </c>
      <c r="O26" s="33"/>
      <c r="P26" s="33">
        <v>103000</v>
      </c>
      <c r="Q26" s="33">
        <v>2000</v>
      </c>
      <c r="R26" s="33">
        <v>9000</v>
      </c>
      <c r="S26" s="33">
        <v>3000</v>
      </c>
      <c r="T26" s="33">
        <v>2000</v>
      </c>
      <c r="U26" s="33">
        <v>22000</v>
      </c>
      <c r="V26" s="33">
        <v>11000</v>
      </c>
      <c r="W26" s="33">
        <v>17000</v>
      </c>
      <c r="X26" s="33">
        <v>9000</v>
      </c>
      <c r="Y26" s="33">
        <v>16000</v>
      </c>
      <c r="Z26" s="33"/>
      <c r="AA26" s="33">
        <v>79000</v>
      </c>
      <c r="AB26" s="33">
        <v>-1000</v>
      </c>
      <c r="AC26" s="33">
        <v>78000</v>
      </c>
      <c r="AD26" s="15" t="s">
        <v>58</v>
      </c>
      <c r="AE26" s="100" t="s">
        <v>1481</v>
      </c>
      <c r="AZ26" s="48" t="s">
        <v>106</v>
      </c>
      <c r="BA26" s="48" t="s">
        <v>1081</v>
      </c>
    </row>
    <row r="27" spans="1:53" ht="13.9" customHeight="1">
      <c r="A27" s="15" t="s">
        <v>59</v>
      </c>
      <c r="B27" s="175" t="s">
        <v>1369</v>
      </c>
      <c r="C27" s="158"/>
      <c r="D27" s="33">
        <v>30000</v>
      </c>
      <c r="E27" s="33">
        <v>32000</v>
      </c>
      <c r="F27" s="33">
        <v>2000</v>
      </c>
      <c r="G27" s="33">
        <v>1000</v>
      </c>
      <c r="H27" s="33">
        <v>34000</v>
      </c>
      <c r="I27" s="33">
        <v>17000</v>
      </c>
      <c r="J27" s="33">
        <v>26000</v>
      </c>
      <c r="K27" s="33">
        <v>16000</v>
      </c>
      <c r="L27" s="33">
        <v>89000</v>
      </c>
      <c r="M27" s="33">
        <v>0</v>
      </c>
      <c r="N27" s="33">
        <v>213000</v>
      </c>
      <c r="O27" s="33">
        <v>0</v>
      </c>
      <c r="P27" s="33">
        <v>213000</v>
      </c>
      <c r="Q27" s="33">
        <v>10000</v>
      </c>
      <c r="R27" s="33">
        <v>25000</v>
      </c>
      <c r="S27" s="33">
        <v>5000</v>
      </c>
      <c r="T27" s="33">
        <v>6000</v>
      </c>
      <c r="U27" s="33">
        <v>53000</v>
      </c>
      <c r="V27" s="33">
        <v>25000</v>
      </c>
      <c r="W27" s="33">
        <v>44000</v>
      </c>
      <c r="X27" s="33">
        <v>20000</v>
      </c>
      <c r="Y27" s="33">
        <v>49000</v>
      </c>
      <c r="Z27" s="33">
        <v>0</v>
      </c>
      <c r="AA27" s="33">
        <v>207000</v>
      </c>
      <c r="AB27" s="33">
        <v>-4000</v>
      </c>
      <c r="AC27" s="33">
        <v>203000</v>
      </c>
      <c r="AD27" s="15" t="s">
        <v>59</v>
      </c>
      <c r="AE27" s="100" t="s">
        <v>1481</v>
      </c>
      <c r="AZ27" s="48" t="s">
        <v>109</v>
      </c>
      <c r="BA27" s="48" t="s">
        <v>1106</v>
      </c>
    </row>
    <row r="28" spans="1:53" ht="13.9" customHeight="1">
      <c r="A28" s="15" t="s">
        <v>60</v>
      </c>
      <c r="B28" s="175" t="s">
        <v>866</v>
      </c>
      <c r="C28" s="158"/>
      <c r="D28" s="33"/>
      <c r="E28" s="33"/>
      <c r="F28" s="33"/>
      <c r="G28" s="33"/>
      <c r="H28" s="33"/>
      <c r="I28" s="33"/>
      <c r="J28" s="33"/>
      <c r="K28" s="33"/>
      <c r="L28" s="33">
        <v>9000</v>
      </c>
      <c r="M28" s="33"/>
      <c r="N28" s="33">
        <v>9000</v>
      </c>
      <c r="O28" s="33"/>
      <c r="P28" s="33">
        <v>9000</v>
      </c>
      <c r="Q28" s="33"/>
      <c r="R28" s="33"/>
      <c r="S28" s="33"/>
      <c r="T28" s="33"/>
      <c r="U28" s="33"/>
      <c r="V28" s="33"/>
      <c r="W28" s="33"/>
      <c r="X28" s="33"/>
      <c r="Y28" s="33">
        <v>12000</v>
      </c>
      <c r="Z28" s="33"/>
      <c r="AA28" s="33">
        <v>12000</v>
      </c>
      <c r="AB28" s="33"/>
      <c r="AC28" s="33">
        <v>12000</v>
      </c>
      <c r="AD28" s="15" t="s">
        <v>60</v>
      </c>
      <c r="AE28" s="100" t="s">
        <v>1481</v>
      </c>
      <c r="AZ28" s="48" t="s">
        <v>110</v>
      </c>
      <c r="BA28" s="48" t="s">
        <v>1315</v>
      </c>
    </row>
    <row r="29" spans="1:53" ht="25.15" customHeight="1">
      <c r="A29" s="15" t="s">
        <v>62</v>
      </c>
      <c r="B29" s="143" t="s">
        <v>1374</v>
      </c>
      <c r="C29" s="22" t="s">
        <v>969</v>
      </c>
      <c r="D29" s="33">
        <v>30000</v>
      </c>
      <c r="E29" s="33">
        <v>32000</v>
      </c>
      <c r="F29" s="33">
        <v>2000</v>
      </c>
      <c r="G29" s="33">
        <v>1000</v>
      </c>
      <c r="H29" s="33">
        <v>34000</v>
      </c>
      <c r="I29" s="33">
        <v>17000</v>
      </c>
      <c r="J29" s="33">
        <v>26000</v>
      </c>
      <c r="K29" s="33">
        <v>16000</v>
      </c>
      <c r="L29" s="33">
        <v>98000</v>
      </c>
      <c r="M29" s="33"/>
      <c r="N29" s="33">
        <v>222000</v>
      </c>
      <c r="O29" s="33"/>
      <c r="P29" s="33">
        <v>222000</v>
      </c>
      <c r="Q29" s="33">
        <v>10000</v>
      </c>
      <c r="R29" s="33">
        <v>25000</v>
      </c>
      <c r="S29" s="33">
        <v>5000</v>
      </c>
      <c r="T29" s="33">
        <v>6000</v>
      </c>
      <c r="U29" s="33">
        <v>53000</v>
      </c>
      <c r="V29" s="33">
        <v>25000</v>
      </c>
      <c r="W29" s="33">
        <v>44000</v>
      </c>
      <c r="X29" s="33">
        <v>20000</v>
      </c>
      <c r="Y29" s="33">
        <v>61000</v>
      </c>
      <c r="Z29" s="33"/>
      <c r="AA29" s="33">
        <v>219000</v>
      </c>
      <c r="AB29" s="33">
        <v>-4000</v>
      </c>
      <c r="AC29" s="33">
        <v>215000</v>
      </c>
      <c r="AD29" s="15" t="s">
        <v>62</v>
      </c>
      <c r="AE29" s="100" t="s">
        <v>1481</v>
      </c>
      <c r="AZ29" s="48" t="s">
        <v>111</v>
      </c>
      <c r="BA29" s="48" t="s">
        <v>908</v>
      </c>
    </row>
    <row r="30" spans="1:53" ht="25.15" customHeight="1">
      <c r="A30" s="15" t="s">
        <v>63</v>
      </c>
      <c r="B30" s="165"/>
      <c r="C30" s="22" t="s">
        <v>744</v>
      </c>
      <c r="D30" s="33">
        <v>-5000</v>
      </c>
      <c r="E30" s="33"/>
      <c r="F30" s="33"/>
      <c r="G30" s="33"/>
      <c r="H30" s="33">
        <v>-2000</v>
      </c>
      <c r="I30" s="33">
        <v>-2000</v>
      </c>
      <c r="J30" s="33"/>
      <c r="K30" s="33"/>
      <c r="L30" s="33">
        <v>-1000</v>
      </c>
      <c r="M30" s="33"/>
      <c r="N30" s="33">
        <v>-10000</v>
      </c>
      <c r="O30" s="33"/>
      <c r="P30" s="33">
        <v>-10000</v>
      </c>
      <c r="Q30" s="33">
        <v>-4000</v>
      </c>
      <c r="R30" s="33"/>
      <c r="S30" s="33"/>
      <c r="T30" s="33"/>
      <c r="U30" s="33">
        <v>-3000</v>
      </c>
      <c r="V30" s="33">
        <v>-1000</v>
      </c>
      <c r="W30" s="33"/>
      <c r="X30" s="33"/>
      <c r="Y30" s="33">
        <v>-4000</v>
      </c>
      <c r="Z30" s="33"/>
      <c r="AA30" s="33">
        <v>-12000</v>
      </c>
      <c r="AB30" s="33"/>
      <c r="AC30" s="33">
        <v>-12000</v>
      </c>
      <c r="AD30" s="15" t="s">
        <v>63</v>
      </c>
      <c r="AE30" s="100" t="s">
        <v>1481</v>
      </c>
      <c r="AZ30" s="48" t="s">
        <v>112</v>
      </c>
      <c r="BA30" s="48" t="s">
        <v>1433</v>
      </c>
    </row>
    <row r="31" spans="1:53" ht="25.15" customHeight="1">
      <c r="A31" s="15" t="s">
        <v>65</v>
      </c>
      <c r="B31" s="161"/>
      <c r="C31" s="22" t="s">
        <v>745</v>
      </c>
      <c r="D31" s="33">
        <v>25000</v>
      </c>
      <c r="E31" s="33">
        <v>32000</v>
      </c>
      <c r="F31" s="33">
        <v>2000</v>
      </c>
      <c r="G31" s="33">
        <v>1000</v>
      </c>
      <c r="H31" s="33">
        <v>32000</v>
      </c>
      <c r="I31" s="33">
        <v>15000</v>
      </c>
      <c r="J31" s="33">
        <v>26000</v>
      </c>
      <c r="K31" s="33">
        <v>16000</v>
      </c>
      <c r="L31" s="33">
        <v>97000</v>
      </c>
      <c r="M31" s="33">
        <v>0</v>
      </c>
      <c r="N31" s="33">
        <v>212000</v>
      </c>
      <c r="O31" s="33">
        <v>0</v>
      </c>
      <c r="P31" s="33">
        <v>212000</v>
      </c>
      <c r="Q31" s="33">
        <v>6000</v>
      </c>
      <c r="R31" s="33">
        <v>25000</v>
      </c>
      <c r="S31" s="33">
        <v>5000</v>
      </c>
      <c r="T31" s="33">
        <v>6000</v>
      </c>
      <c r="U31" s="33">
        <v>50000</v>
      </c>
      <c r="V31" s="33">
        <v>24000</v>
      </c>
      <c r="W31" s="33">
        <v>44000</v>
      </c>
      <c r="X31" s="33">
        <v>20000</v>
      </c>
      <c r="Y31" s="33">
        <v>57000</v>
      </c>
      <c r="Z31" s="33">
        <v>0</v>
      </c>
      <c r="AA31" s="33">
        <v>207000</v>
      </c>
      <c r="AB31" s="33">
        <v>-4000</v>
      </c>
      <c r="AC31" s="33">
        <v>203000</v>
      </c>
      <c r="AD31" s="15" t="s">
        <v>65</v>
      </c>
      <c r="AE31" s="100" t="s">
        <v>1481</v>
      </c>
      <c r="AZ31" s="48" t="s">
        <v>114</v>
      </c>
      <c r="BA31" s="48" t="s">
        <v>868</v>
      </c>
    </row>
    <row r="32" spans="1:53" ht="13.9" customHeight="1">
      <c r="A32" s="15" t="s">
        <v>69</v>
      </c>
      <c r="B32" s="175" t="s">
        <v>924</v>
      </c>
      <c r="C32" s="158"/>
      <c r="D32" s="33">
        <v>44297000</v>
      </c>
      <c r="E32" s="33">
        <v>23960000</v>
      </c>
      <c r="F32" s="33">
        <v>3050000</v>
      </c>
      <c r="G32" s="33">
        <v>49000</v>
      </c>
      <c r="H32" s="33">
        <v>15661000</v>
      </c>
      <c r="I32" s="33">
        <v>5694000</v>
      </c>
      <c r="J32" s="33">
        <v>17986000</v>
      </c>
      <c r="K32" s="33">
        <v>863000</v>
      </c>
      <c r="L32" s="33">
        <v>51416000</v>
      </c>
      <c r="M32" s="33"/>
      <c r="N32" s="33">
        <v>135966000</v>
      </c>
      <c r="O32" s="33"/>
      <c r="P32" s="33">
        <v>135966000</v>
      </c>
      <c r="Q32" s="33">
        <v>40853000</v>
      </c>
      <c r="R32" s="33">
        <v>22491000</v>
      </c>
      <c r="S32" s="33">
        <v>3034000</v>
      </c>
      <c r="T32" s="33">
        <v>47000</v>
      </c>
      <c r="U32" s="33">
        <v>15013000</v>
      </c>
      <c r="V32" s="33">
        <v>4912000</v>
      </c>
      <c r="W32" s="33">
        <v>17451000</v>
      </c>
      <c r="X32" s="33">
        <v>646000</v>
      </c>
      <c r="Y32" s="33">
        <v>51263000</v>
      </c>
      <c r="Z32" s="33"/>
      <c r="AA32" s="33">
        <v>130185000</v>
      </c>
      <c r="AB32" s="33">
        <v>44000</v>
      </c>
      <c r="AC32" s="33">
        <v>130229000</v>
      </c>
      <c r="AD32" s="15" t="s">
        <v>69</v>
      </c>
      <c r="AE32" s="100" t="s">
        <v>1481</v>
      </c>
      <c r="AZ32" s="48" t="s">
        <v>231</v>
      </c>
      <c r="BA32" s="48" t="s">
        <v>631</v>
      </c>
    </row>
    <row r="33" spans="1:53" ht="25.15" customHeight="1">
      <c r="A33" s="15" t="s">
        <v>70</v>
      </c>
      <c r="B33" s="24"/>
      <c r="C33" s="22" t="s">
        <v>1003</v>
      </c>
      <c r="D33" s="33"/>
      <c r="E33" s="33"/>
      <c r="F33" s="33"/>
      <c r="G33" s="33"/>
      <c r="H33" s="33"/>
      <c r="I33" s="33"/>
      <c r="J33" s="33"/>
      <c r="K33" s="33"/>
      <c r="L33" s="33">
        <v>589000</v>
      </c>
      <c r="M33" s="33"/>
      <c r="N33" s="33">
        <v>589000</v>
      </c>
      <c r="O33" s="33"/>
      <c r="P33" s="33">
        <v>589000</v>
      </c>
      <c r="Q33" s="33"/>
      <c r="R33" s="33"/>
      <c r="S33" s="33"/>
      <c r="T33" s="33"/>
      <c r="U33" s="33"/>
      <c r="V33" s="33"/>
      <c r="W33" s="33"/>
      <c r="X33" s="33"/>
      <c r="Y33" s="33">
        <v>545000</v>
      </c>
      <c r="Z33" s="33"/>
      <c r="AA33" s="33">
        <v>545000</v>
      </c>
      <c r="AB33" s="33"/>
      <c r="AC33" s="33">
        <v>545000</v>
      </c>
      <c r="AD33" s="15" t="s">
        <v>70</v>
      </c>
      <c r="AE33" s="100" t="s">
        <v>1481</v>
      </c>
      <c r="AZ33" s="48" t="s">
        <v>234</v>
      </c>
      <c r="BA33" s="48" t="s">
        <v>645</v>
      </c>
    </row>
    <row r="34" spans="1:53" ht="25.15" customHeight="1">
      <c r="A34" s="15" t="s">
        <v>72</v>
      </c>
      <c r="B34" s="24"/>
      <c r="C34" s="22" t="s">
        <v>1016</v>
      </c>
      <c r="D34" s="33">
        <v>44297000</v>
      </c>
      <c r="E34" s="33">
        <v>23960000</v>
      </c>
      <c r="F34" s="33">
        <v>3050000</v>
      </c>
      <c r="G34" s="33">
        <v>49000</v>
      </c>
      <c r="H34" s="33">
        <v>15661000</v>
      </c>
      <c r="I34" s="33">
        <v>5694000</v>
      </c>
      <c r="J34" s="33">
        <v>17986000</v>
      </c>
      <c r="K34" s="33">
        <v>863000</v>
      </c>
      <c r="L34" s="43"/>
      <c r="M34" s="33"/>
      <c r="N34" s="33">
        <v>84550000</v>
      </c>
      <c r="O34" s="33"/>
      <c r="P34" s="33">
        <v>84550000</v>
      </c>
      <c r="Q34" s="33">
        <v>40853000</v>
      </c>
      <c r="R34" s="33">
        <v>22491000</v>
      </c>
      <c r="S34" s="33">
        <v>3034000</v>
      </c>
      <c r="T34" s="33">
        <v>47000</v>
      </c>
      <c r="U34" s="33">
        <v>15013000</v>
      </c>
      <c r="V34" s="33">
        <v>4912000</v>
      </c>
      <c r="W34" s="33">
        <v>17451000</v>
      </c>
      <c r="X34" s="33">
        <v>646000</v>
      </c>
      <c r="Y34" s="43"/>
      <c r="Z34" s="33"/>
      <c r="AA34" s="33">
        <v>78922000</v>
      </c>
      <c r="AB34" s="33"/>
      <c r="AC34" s="33">
        <v>78922000</v>
      </c>
      <c r="AD34" s="15" t="s">
        <v>72</v>
      </c>
      <c r="AE34" s="100" t="s">
        <v>1481</v>
      </c>
      <c r="AZ34" s="48" t="s">
        <v>235</v>
      </c>
      <c r="BA34" s="48" t="s">
        <v>644</v>
      </c>
    </row>
    <row r="35" spans="1:53" ht="13.9" customHeight="1">
      <c r="A35" s="15" t="s">
        <v>74</v>
      </c>
      <c r="B35" s="175" t="s">
        <v>928</v>
      </c>
      <c r="C35" s="158"/>
      <c r="D35" s="33">
        <v>44866000</v>
      </c>
      <c r="E35" s="33">
        <v>24033000</v>
      </c>
      <c r="F35" s="33">
        <v>3360000</v>
      </c>
      <c r="G35" s="33">
        <v>51000</v>
      </c>
      <c r="H35" s="33">
        <v>15932000</v>
      </c>
      <c r="I35" s="33">
        <v>5857000</v>
      </c>
      <c r="J35" s="33">
        <v>18688000</v>
      </c>
      <c r="K35" s="33">
        <v>973000</v>
      </c>
      <c r="L35" s="43"/>
      <c r="M35" s="33"/>
      <c r="N35" s="33">
        <v>86367000</v>
      </c>
      <c r="O35" s="33"/>
      <c r="P35" s="33">
        <v>86367000</v>
      </c>
      <c r="Q35" s="33">
        <v>41789000</v>
      </c>
      <c r="R35" s="33">
        <v>22573000</v>
      </c>
      <c r="S35" s="33">
        <v>3137000</v>
      </c>
      <c r="T35" s="33">
        <v>49000</v>
      </c>
      <c r="U35" s="33">
        <v>15293000</v>
      </c>
      <c r="V35" s="33">
        <v>5447000</v>
      </c>
      <c r="W35" s="33">
        <v>18176000</v>
      </c>
      <c r="X35" s="33">
        <v>337000</v>
      </c>
      <c r="Y35" s="43"/>
      <c r="Z35" s="33"/>
      <c r="AA35" s="33">
        <v>81091000</v>
      </c>
      <c r="AB35" s="33"/>
      <c r="AC35" s="33">
        <v>81091000</v>
      </c>
      <c r="AD35" s="15" t="s">
        <v>74</v>
      </c>
      <c r="AE35" s="100" t="s">
        <v>1481</v>
      </c>
      <c r="AZ35" s="48" t="s">
        <v>236</v>
      </c>
      <c r="BA35" s="48" t="s">
        <v>651</v>
      </c>
    </row>
    <row r="36" spans="1:53" ht="13.9" customHeight="1">
      <c r="A36" s="15" t="s">
        <v>75</v>
      </c>
      <c r="B36" s="175" t="s">
        <v>939</v>
      </c>
      <c r="C36" s="158"/>
      <c r="D36" s="33">
        <v>95000</v>
      </c>
      <c r="E36" s="33">
        <v>7000</v>
      </c>
      <c r="F36" s="33"/>
      <c r="G36" s="33"/>
      <c r="H36" s="33">
        <v>235000</v>
      </c>
      <c r="I36" s="33">
        <v>41000</v>
      </c>
      <c r="J36" s="33">
        <v>129000</v>
      </c>
      <c r="K36" s="33"/>
      <c r="L36" s="43"/>
      <c r="M36" s="33"/>
      <c r="N36" s="33">
        <v>500000</v>
      </c>
      <c r="O36" s="33"/>
      <c r="P36" s="33">
        <v>500000</v>
      </c>
      <c r="Q36" s="33">
        <v>100000</v>
      </c>
      <c r="R36" s="33">
        <v>15000</v>
      </c>
      <c r="S36" s="33"/>
      <c r="T36" s="33"/>
      <c r="U36" s="33">
        <v>233000</v>
      </c>
      <c r="V36" s="33">
        <v>52000</v>
      </c>
      <c r="W36" s="33">
        <v>184000</v>
      </c>
      <c r="X36" s="33"/>
      <c r="Y36" s="43"/>
      <c r="Z36" s="33"/>
      <c r="AA36" s="33">
        <v>569000</v>
      </c>
      <c r="AB36" s="33"/>
      <c r="AC36" s="33">
        <v>569000</v>
      </c>
      <c r="AD36" s="15" t="s">
        <v>75</v>
      </c>
      <c r="AE36" s="100" t="s">
        <v>1481</v>
      </c>
      <c r="AZ36" s="48" t="s">
        <v>237</v>
      </c>
      <c r="BA36" s="48" t="s">
        <v>643</v>
      </c>
    </row>
    <row r="37" spans="1:53" ht="13.9" customHeight="1">
      <c r="A37" s="15" t="s">
        <v>76</v>
      </c>
      <c r="B37" s="175" t="s">
        <v>938</v>
      </c>
      <c r="C37" s="158"/>
      <c r="D37" s="33">
        <v>200000</v>
      </c>
      <c r="E37" s="33">
        <v>172000</v>
      </c>
      <c r="F37" s="33"/>
      <c r="G37" s="33"/>
      <c r="H37" s="33">
        <v>30000</v>
      </c>
      <c r="I37" s="33">
        <v>2000</v>
      </c>
      <c r="J37" s="33"/>
      <c r="K37" s="33"/>
      <c r="L37" s="43"/>
      <c r="M37" s="33"/>
      <c r="N37" s="33">
        <v>232000</v>
      </c>
      <c r="O37" s="33"/>
      <c r="P37" s="33">
        <v>232000</v>
      </c>
      <c r="Q37" s="33">
        <v>176000</v>
      </c>
      <c r="R37" s="33">
        <v>149000</v>
      </c>
      <c r="S37" s="33"/>
      <c r="T37" s="33"/>
      <c r="U37" s="33">
        <v>22000</v>
      </c>
      <c r="V37" s="33">
        <v>1000</v>
      </c>
      <c r="W37" s="33"/>
      <c r="X37" s="33"/>
      <c r="Y37" s="43"/>
      <c r="Z37" s="33"/>
      <c r="AA37" s="33">
        <v>199000</v>
      </c>
      <c r="AB37" s="33"/>
      <c r="AC37" s="33">
        <v>199000</v>
      </c>
      <c r="AD37" s="15" t="s">
        <v>76</v>
      </c>
      <c r="AE37" s="100" t="s">
        <v>1481</v>
      </c>
      <c r="AZ37" s="48" t="s">
        <v>238</v>
      </c>
      <c r="BA37" s="48" t="s">
        <v>647</v>
      </c>
    </row>
    <row r="38" spans="1:53" ht="13.9" customHeight="1">
      <c r="A38" s="15" t="s">
        <v>79</v>
      </c>
      <c r="B38" s="175" t="s">
        <v>919</v>
      </c>
      <c r="C38" s="158"/>
      <c r="D38" s="33">
        <v>48282000</v>
      </c>
      <c r="E38" s="33"/>
      <c r="F38" s="33"/>
      <c r="G38" s="33">
        <v>7666000</v>
      </c>
      <c r="H38" s="33">
        <v>17630000</v>
      </c>
      <c r="I38" s="33">
        <v>4861000</v>
      </c>
      <c r="J38" s="33">
        <v>9630000</v>
      </c>
      <c r="K38" s="33">
        <v>26730000</v>
      </c>
      <c r="L38" s="33">
        <v>13493000</v>
      </c>
      <c r="M38" s="33"/>
      <c r="N38" s="33">
        <v>128292000</v>
      </c>
      <c r="O38" s="33"/>
      <c r="P38" s="33">
        <v>128292000</v>
      </c>
      <c r="Q38" s="33">
        <v>46887000</v>
      </c>
      <c r="R38" s="33"/>
      <c r="S38" s="33"/>
      <c r="T38" s="33">
        <v>7616000</v>
      </c>
      <c r="U38" s="33">
        <v>16130000</v>
      </c>
      <c r="V38" s="33">
        <v>5230000</v>
      </c>
      <c r="W38" s="33">
        <v>9184000</v>
      </c>
      <c r="X38" s="33">
        <v>23560000</v>
      </c>
      <c r="Y38" s="33">
        <v>13430000</v>
      </c>
      <c r="Z38" s="33"/>
      <c r="AA38" s="33">
        <v>122037000</v>
      </c>
      <c r="AB38" s="33"/>
      <c r="AC38" s="33">
        <v>122037000</v>
      </c>
      <c r="AD38" s="15" t="s">
        <v>79</v>
      </c>
      <c r="AE38" s="100" t="s">
        <v>1481</v>
      </c>
      <c r="AZ38" s="48" t="s">
        <v>239</v>
      </c>
      <c r="BA38" s="48" t="s">
        <v>649</v>
      </c>
    </row>
    <row r="39" spans="1:53" ht="25.15" customHeight="1">
      <c r="A39" s="15" t="s">
        <v>81</v>
      </c>
      <c r="B39" s="24"/>
      <c r="C39" s="22" t="s">
        <v>1017</v>
      </c>
      <c r="D39" s="33">
        <v>48282000</v>
      </c>
      <c r="E39" s="33"/>
      <c r="F39" s="33"/>
      <c r="G39" s="33">
        <v>7666000</v>
      </c>
      <c r="H39" s="33">
        <v>17630000</v>
      </c>
      <c r="I39" s="33">
        <v>4861000</v>
      </c>
      <c r="J39" s="33">
        <v>9630000</v>
      </c>
      <c r="K39" s="33">
        <v>26730000</v>
      </c>
      <c r="L39" s="43"/>
      <c r="M39" s="33"/>
      <c r="N39" s="33">
        <v>114799000</v>
      </c>
      <c r="O39" s="33"/>
      <c r="P39" s="33">
        <v>114799000</v>
      </c>
      <c r="Q39" s="33">
        <v>46887000</v>
      </c>
      <c r="R39" s="33"/>
      <c r="S39" s="33"/>
      <c r="T39" s="33">
        <v>7616000</v>
      </c>
      <c r="U39" s="33">
        <v>16130000</v>
      </c>
      <c r="V39" s="33">
        <v>5230000</v>
      </c>
      <c r="W39" s="33">
        <v>9184000</v>
      </c>
      <c r="X39" s="33">
        <v>23560000</v>
      </c>
      <c r="Y39" s="43"/>
      <c r="Z39" s="33"/>
      <c r="AA39" s="33">
        <v>108607000</v>
      </c>
      <c r="AB39" s="33"/>
      <c r="AC39" s="33">
        <v>108607000</v>
      </c>
      <c r="AD39" s="15" t="s">
        <v>81</v>
      </c>
      <c r="AE39" s="100" t="s">
        <v>1481</v>
      </c>
      <c r="AZ39" s="48" t="s">
        <v>240</v>
      </c>
      <c r="BA39" s="48" t="s">
        <v>646</v>
      </c>
    </row>
    <row r="40" spans="1:53" ht="13.9" customHeight="1">
      <c r="A40" s="15" t="s">
        <v>82</v>
      </c>
      <c r="B40" s="175" t="s">
        <v>947</v>
      </c>
      <c r="C40" s="158"/>
      <c r="D40" s="33">
        <v>48343000</v>
      </c>
      <c r="E40" s="33"/>
      <c r="F40" s="33"/>
      <c r="G40" s="33">
        <v>7795000</v>
      </c>
      <c r="H40" s="33">
        <v>16951000</v>
      </c>
      <c r="I40" s="33">
        <v>4902000</v>
      </c>
      <c r="J40" s="33">
        <v>9879000</v>
      </c>
      <c r="K40" s="33">
        <v>25934000</v>
      </c>
      <c r="L40" s="43"/>
      <c r="M40" s="33"/>
      <c r="N40" s="33">
        <v>113804000</v>
      </c>
      <c r="O40" s="33"/>
      <c r="P40" s="33">
        <v>113804000</v>
      </c>
      <c r="Q40" s="33">
        <v>46538000</v>
      </c>
      <c r="R40" s="33"/>
      <c r="S40" s="33"/>
      <c r="T40" s="33">
        <v>7810000</v>
      </c>
      <c r="U40" s="33">
        <v>15702000</v>
      </c>
      <c r="V40" s="33">
        <v>4929000</v>
      </c>
      <c r="W40" s="33">
        <v>9031000</v>
      </c>
      <c r="X40" s="33">
        <v>24384000</v>
      </c>
      <c r="Y40" s="43"/>
      <c r="Z40" s="33"/>
      <c r="AA40" s="33">
        <v>108394000</v>
      </c>
      <c r="AB40" s="33"/>
      <c r="AC40" s="33">
        <v>108394000</v>
      </c>
      <c r="AD40" s="15" t="s">
        <v>82</v>
      </c>
      <c r="AE40" s="100" t="s">
        <v>1481</v>
      </c>
      <c r="AZ40" s="48" t="s">
        <v>241</v>
      </c>
      <c r="BA40" s="48" t="s">
        <v>650</v>
      </c>
    </row>
    <row r="41" spans="1:53" ht="13.9" customHeight="1">
      <c r="A41" s="15" t="s">
        <v>84</v>
      </c>
      <c r="B41" s="175" t="s">
        <v>922</v>
      </c>
      <c r="C41" s="158"/>
      <c r="D41" s="33">
        <v>30506000</v>
      </c>
      <c r="E41" s="33">
        <v>13488000</v>
      </c>
      <c r="F41" s="33">
        <v>3268000</v>
      </c>
      <c r="G41" s="33">
        <v>185000</v>
      </c>
      <c r="H41" s="33">
        <v>15588000</v>
      </c>
      <c r="I41" s="33">
        <v>6925000</v>
      </c>
      <c r="J41" s="33">
        <v>17989000</v>
      </c>
      <c r="K41" s="33">
        <v>966000</v>
      </c>
      <c r="L41" s="33">
        <v>8546000</v>
      </c>
      <c r="M41" s="33"/>
      <c r="N41" s="33">
        <v>80705000</v>
      </c>
      <c r="O41" s="33"/>
      <c r="P41" s="33">
        <v>80705000</v>
      </c>
      <c r="Q41" s="33">
        <v>28547000</v>
      </c>
      <c r="R41" s="33">
        <v>11811000</v>
      </c>
      <c r="S41" s="33">
        <v>3230000</v>
      </c>
      <c r="T41" s="33">
        <v>173000</v>
      </c>
      <c r="U41" s="33">
        <v>15574000</v>
      </c>
      <c r="V41" s="33">
        <v>5635000</v>
      </c>
      <c r="W41" s="33">
        <v>17982000</v>
      </c>
      <c r="X41" s="33">
        <v>1047000</v>
      </c>
      <c r="Y41" s="33">
        <v>8744000</v>
      </c>
      <c r="Z41" s="33"/>
      <c r="AA41" s="33">
        <v>77702000</v>
      </c>
      <c r="AB41" s="33">
        <v>53000</v>
      </c>
      <c r="AC41" s="33">
        <v>77755000</v>
      </c>
      <c r="AD41" s="15" t="s">
        <v>84</v>
      </c>
      <c r="AE41" s="100" t="s">
        <v>1481</v>
      </c>
      <c r="AZ41" s="48" t="s">
        <v>242</v>
      </c>
      <c r="BA41" s="48" t="s">
        <v>639</v>
      </c>
    </row>
    <row r="42" spans="1:53" ht="13.9" customHeight="1">
      <c r="A42" s="15" t="s">
        <v>85</v>
      </c>
      <c r="B42" s="175" t="s">
        <v>946</v>
      </c>
      <c r="C42" s="158"/>
      <c r="D42" s="33">
        <v>30251000</v>
      </c>
      <c r="E42" s="33">
        <v>13013000</v>
      </c>
      <c r="F42" s="33">
        <v>3536000</v>
      </c>
      <c r="G42" s="33">
        <v>185000</v>
      </c>
      <c r="H42" s="33">
        <v>15939000</v>
      </c>
      <c r="I42" s="33">
        <v>7088000</v>
      </c>
      <c r="J42" s="33">
        <v>17688000</v>
      </c>
      <c r="K42" s="33">
        <v>866000</v>
      </c>
      <c r="L42" s="33">
        <v>7634000</v>
      </c>
      <c r="M42" s="33"/>
      <c r="N42" s="33">
        <v>79651000</v>
      </c>
      <c r="O42" s="33"/>
      <c r="P42" s="33">
        <v>79651000</v>
      </c>
      <c r="Q42" s="33">
        <v>28671000</v>
      </c>
      <c r="R42" s="33">
        <v>12032000</v>
      </c>
      <c r="S42" s="33">
        <v>3290000</v>
      </c>
      <c r="T42" s="33">
        <v>168000</v>
      </c>
      <c r="U42" s="33">
        <v>15397000</v>
      </c>
      <c r="V42" s="33">
        <v>6298000</v>
      </c>
      <c r="W42" s="33">
        <v>17823000</v>
      </c>
      <c r="X42" s="33">
        <v>807000</v>
      </c>
      <c r="Y42" s="33">
        <v>8131000</v>
      </c>
      <c r="Z42" s="33"/>
      <c r="AA42" s="33">
        <v>77295000</v>
      </c>
      <c r="AB42" s="33">
        <v>9000</v>
      </c>
      <c r="AC42" s="33">
        <v>77304000</v>
      </c>
      <c r="AD42" s="15" t="s">
        <v>85</v>
      </c>
      <c r="AE42" s="100" t="s">
        <v>1481</v>
      </c>
      <c r="AZ42" s="48" t="s">
        <v>243</v>
      </c>
      <c r="BA42" s="48" t="s">
        <v>640</v>
      </c>
    </row>
    <row r="43" spans="1:53" ht="13.9" customHeight="1">
      <c r="A43" s="15" t="s">
        <v>87</v>
      </c>
      <c r="B43" s="175" t="s">
        <v>926</v>
      </c>
      <c r="C43" s="158"/>
      <c r="D43" s="33">
        <v>36705000</v>
      </c>
      <c r="E43" s="33"/>
      <c r="F43" s="33"/>
      <c r="G43" s="33">
        <v>16078000</v>
      </c>
      <c r="H43" s="33">
        <v>14008000</v>
      </c>
      <c r="I43" s="33">
        <v>4037000</v>
      </c>
      <c r="J43" s="33">
        <v>13818000</v>
      </c>
      <c r="K43" s="33">
        <v>241163000</v>
      </c>
      <c r="L43" s="33"/>
      <c r="M43" s="33"/>
      <c r="N43" s="33">
        <v>325809000</v>
      </c>
      <c r="O43" s="33"/>
      <c r="P43" s="33">
        <v>325809000</v>
      </c>
      <c r="Q43" s="33">
        <v>35384000</v>
      </c>
      <c r="R43" s="33"/>
      <c r="S43" s="33"/>
      <c r="T43" s="33">
        <v>15251000</v>
      </c>
      <c r="U43" s="33">
        <v>12515000</v>
      </c>
      <c r="V43" s="33">
        <v>3677000</v>
      </c>
      <c r="W43" s="33">
        <v>18437000</v>
      </c>
      <c r="X43" s="33">
        <v>205072000</v>
      </c>
      <c r="Y43" s="33"/>
      <c r="Z43" s="33"/>
      <c r="AA43" s="33">
        <v>290336000</v>
      </c>
      <c r="AB43" s="33"/>
      <c r="AC43" s="33">
        <v>290336000</v>
      </c>
      <c r="AD43" s="15" t="s">
        <v>87</v>
      </c>
      <c r="AE43" s="100" t="s">
        <v>1481</v>
      </c>
      <c r="AZ43" s="48" t="s">
        <v>244</v>
      </c>
      <c r="BA43" s="48" t="s">
        <v>632</v>
      </c>
    </row>
    <row r="44" spans="1:53" ht="13.9" customHeight="1">
      <c r="A44" s="15" t="s">
        <v>88</v>
      </c>
      <c r="B44" s="143" t="s">
        <v>1322</v>
      </c>
      <c r="C44" s="22" t="s">
        <v>1104</v>
      </c>
      <c r="D44" s="33">
        <v>256000</v>
      </c>
      <c r="E44" s="33">
        <v>77000</v>
      </c>
      <c r="F44" s="33">
        <v>3000</v>
      </c>
      <c r="G44" s="33"/>
      <c r="H44" s="33">
        <v>143000</v>
      </c>
      <c r="I44" s="33">
        <v>41000</v>
      </c>
      <c r="J44" s="33">
        <v>78000</v>
      </c>
      <c r="K44" s="33">
        <v>2000</v>
      </c>
      <c r="L44" s="33"/>
      <c r="M44" s="33"/>
      <c r="N44" s="33">
        <v>520000</v>
      </c>
      <c r="O44" s="33"/>
      <c r="P44" s="33">
        <v>520000</v>
      </c>
      <c r="Q44" s="33">
        <v>231000</v>
      </c>
      <c r="R44" s="33">
        <v>65000</v>
      </c>
      <c r="S44" s="33">
        <v>3000</v>
      </c>
      <c r="T44" s="33"/>
      <c r="U44" s="33">
        <v>135000</v>
      </c>
      <c r="V44" s="33">
        <v>34000</v>
      </c>
      <c r="W44" s="33">
        <v>76000</v>
      </c>
      <c r="X44" s="33">
        <v>6000</v>
      </c>
      <c r="Y44" s="33"/>
      <c r="Z44" s="33"/>
      <c r="AA44" s="33">
        <v>482000</v>
      </c>
      <c r="AB44" s="33"/>
      <c r="AC44" s="33">
        <v>482000</v>
      </c>
      <c r="AD44" s="15" t="s">
        <v>88</v>
      </c>
      <c r="AE44" s="100" t="s">
        <v>1481</v>
      </c>
      <c r="AZ44" s="48" t="s">
        <v>245</v>
      </c>
      <c r="BA44" s="48" t="s">
        <v>634</v>
      </c>
    </row>
    <row r="45" spans="1:53" ht="25.15" customHeight="1">
      <c r="A45" s="15" t="s">
        <v>89</v>
      </c>
      <c r="B45" s="165"/>
      <c r="C45" s="22" t="s">
        <v>1105</v>
      </c>
      <c r="D45" s="33">
        <v>40000</v>
      </c>
      <c r="E45" s="33"/>
      <c r="F45" s="33"/>
      <c r="G45" s="33">
        <v>8000</v>
      </c>
      <c r="H45" s="33">
        <v>19000</v>
      </c>
      <c r="I45" s="33">
        <v>4000</v>
      </c>
      <c r="J45" s="33">
        <v>5000</v>
      </c>
      <c r="K45" s="33">
        <v>15000</v>
      </c>
      <c r="L45" s="33"/>
      <c r="M45" s="33"/>
      <c r="N45" s="33">
        <v>91000</v>
      </c>
      <c r="O45" s="33"/>
      <c r="P45" s="33">
        <v>91000</v>
      </c>
      <c r="Q45" s="33">
        <v>31000</v>
      </c>
      <c r="R45" s="33"/>
      <c r="S45" s="33"/>
      <c r="T45" s="33">
        <v>6000</v>
      </c>
      <c r="U45" s="33">
        <v>12000</v>
      </c>
      <c r="V45" s="33">
        <v>4000</v>
      </c>
      <c r="W45" s="33">
        <v>5000</v>
      </c>
      <c r="X45" s="33">
        <v>7000</v>
      </c>
      <c r="Y45" s="33"/>
      <c r="Z45" s="33"/>
      <c r="AA45" s="33">
        <v>65000</v>
      </c>
      <c r="AB45" s="33"/>
      <c r="AC45" s="33">
        <v>65000</v>
      </c>
      <c r="AD45" s="15" t="s">
        <v>89</v>
      </c>
      <c r="AE45" s="100" t="s">
        <v>1481</v>
      </c>
      <c r="AZ45" s="48" t="s">
        <v>246</v>
      </c>
      <c r="BA45" s="48" t="s">
        <v>636</v>
      </c>
    </row>
    <row r="46" spans="1:53" ht="13.9" customHeight="1">
      <c r="A46" s="15" t="s">
        <v>91</v>
      </c>
      <c r="B46" s="161"/>
      <c r="C46" s="22" t="s">
        <v>588</v>
      </c>
      <c r="D46" s="33">
        <v>-3000</v>
      </c>
      <c r="E46" s="33">
        <v>-2000</v>
      </c>
      <c r="F46" s="33"/>
      <c r="G46" s="33"/>
      <c r="H46" s="33">
        <v>-2000</v>
      </c>
      <c r="I46" s="33">
        <v>0</v>
      </c>
      <c r="J46" s="33">
        <v>-2000</v>
      </c>
      <c r="K46" s="33">
        <v>-1000</v>
      </c>
      <c r="L46" s="33">
        <v>31000</v>
      </c>
      <c r="M46" s="33"/>
      <c r="N46" s="33">
        <v>23000</v>
      </c>
      <c r="O46" s="33"/>
      <c r="P46" s="33">
        <v>23000</v>
      </c>
      <c r="Q46" s="33">
        <v>-7000</v>
      </c>
      <c r="R46" s="33">
        <v>-4000</v>
      </c>
      <c r="S46" s="33"/>
      <c r="T46" s="33">
        <v>0</v>
      </c>
      <c r="U46" s="33">
        <v>-5000</v>
      </c>
      <c r="V46" s="33">
        <v>-2000</v>
      </c>
      <c r="W46" s="33">
        <v>-5000</v>
      </c>
      <c r="X46" s="33">
        <v>-1000</v>
      </c>
      <c r="Y46" s="33">
        <v>38000</v>
      </c>
      <c r="Z46" s="33"/>
      <c r="AA46" s="33">
        <v>18000</v>
      </c>
      <c r="AB46" s="33"/>
      <c r="AC46" s="33">
        <v>18000</v>
      </c>
      <c r="AD46" s="15" t="s">
        <v>91</v>
      </c>
      <c r="AE46" s="100" t="s">
        <v>1481</v>
      </c>
      <c r="AZ46" s="48" t="s">
        <v>247</v>
      </c>
      <c r="BA46" s="48" t="s">
        <v>638</v>
      </c>
    </row>
    <row r="47" spans="1:53" ht="13.9" customHeight="1">
      <c r="A47" s="17" t="s">
        <v>92</v>
      </c>
      <c r="B47" s="143" t="s">
        <v>1231</v>
      </c>
      <c r="C47" s="164"/>
      <c r="D47" s="34">
        <v>293000</v>
      </c>
      <c r="E47" s="34">
        <v>75000</v>
      </c>
      <c r="F47" s="34">
        <v>3000</v>
      </c>
      <c r="G47" s="34">
        <v>8000</v>
      </c>
      <c r="H47" s="34">
        <v>160000</v>
      </c>
      <c r="I47" s="34">
        <v>45000</v>
      </c>
      <c r="J47" s="34">
        <v>81000</v>
      </c>
      <c r="K47" s="34">
        <v>16000</v>
      </c>
      <c r="L47" s="34">
        <v>31000</v>
      </c>
      <c r="M47" s="34">
        <v>0</v>
      </c>
      <c r="N47" s="34">
        <v>634000</v>
      </c>
      <c r="O47" s="34">
        <v>0</v>
      </c>
      <c r="P47" s="34">
        <v>634000</v>
      </c>
      <c r="Q47" s="34">
        <v>255000</v>
      </c>
      <c r="R47" s="34">
        <v>61000</v>
      </c>
      <c r="S47" s="34">
        <v>3000</v>
      </c>
      <c r="T47" s="34">
        <v>6000</v>
      </c>
      <c r="U47" s="34">
        <v>142000</v>
      </c>
      <c r="V47" s="34">
        <v>36000</v>
      </c>
      <c r="W47" s="34">
        <v>76000</v>
      </c>
      <c r="X47" s="34">
        <v>12000</v>
      </c>
      <c r="Y47" s="34">
        <v>38000</v>
      </c>
      <c r="Z47" s="34">
        <v>0</v>
      </c>
      <c r="AA47" s="34">
        <v>565000</v>
      </c>
      <c r="AB47" s="34">
        <v>0</v>
      </c>
      <c r="AC47" s="34">
        <v>565000</v>
      </c>
      <c r="AD47" s="17" t="s">
        <v>92</v>
      </c>
      <c r="AE47" s="100" t="s">
        <v>1481</v>
      </c>
      <c r="AZ47" s="48" t="s">
        <v>248</v>
      </c>
      <c r="BA47" s="48" t="s">
        <v>637</v>
      </c>
    </row>
    <row r="48" spans="1:53" ht="15">
      <c r="A48" s="113" t="s">
        <v>1480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Z48" s="48" t="s">
        <v>249</v>
      </c>
      <c r="BA48" s="48" t="s">
        <v>641</v>
      </c>
    </row>
    <row r="49" spans="52:53" ht="15" hidden="1">
      <c r="AZ49" s="48" t="s">
        <v>250</v>
      </c>
      <c r="BA49" s="48" t="s">
        <v>633</v>
      </c>
    </row>
    <row r="50" spans="52:53" ht="15" hidden="1">
      <c r="AZ50" s="48" t="s">
        <v>251</v>
      </c>
      <c r="BA50" s="48" t="s">
        <v>630</v>
      </c>
    </row>
    <row r="51" spans="52:53" ht="15" hidden="1">
      <c r="AZ51" s="48" t="s">
        <v>252</v>
      </c>
      <c r="BA51" s="48" t="s">
        <v>594</v>
      </c>
    </row>
    <row r="52" spans="52:53" ht="15" hidden="1">
      <c r="AZ52" s="48" t="s">
        <v>253</v>
      </c>
      <c r="BA52" s="48" t="s">
        <v>629</v>
      </c>
    </row>
    <row r="53" spans="52:53" ht="15" hidden="1">
      <c r="AZ53" s="48" t="s">
        <v>254</v>
      </c>
      <c r="BA53" s="48" t="s">
        <v>655</v>
      </c>
    </row>
    <row r="54" spans="52:53" ht="15" hidden="1">
      <c r="AZ54" s="48" t="s">
        <v>255</v>
      </c>
      <c r="BA54" s="48" t="s">
        <v>654</v>
      </c>
    </row>
    <row r="55" spans="52:53" ht="15" hidden="1">
      <c r="AZ55" s="48" t="s">
        <v>256</v>
      </c>
      <c r="BA55" s="48" t="s">
        <v>653</v>
      </c>
    </row>
    <row r="56" spans="52:53" ht="15" hidden="1">
      <c r="AZ56" s="48" t="s">
        <v>257</v>
      </c>
      <c r="BA56" s="48" t="s">
        <v>652</v>
      </c>
    </row>
    <row r="57" spans="52:53" ht="15" hidden="1">
      <c r="AZ57" s="48" t="s">
        <v>258</v>
      </c>
      <c r="BA57" s="48" t="s">
        <v>702</v>
      </c>
    </row>
    <row r="58" spans="52:53" ht="15" hidden="1">
      <c r="AZ58" s="48" t="s">
        <v>259</v>
      </c>
      <c r="BA58" s="48" t="s">
        <v>648</v>
      </c>
    </row>
    <row r="59" spans="52:53" ht="15" hidden="1">
      <c r="AZ59" s="48" t="s">
        <v>260</v>
      </c>
      <c r="BA59" s="48" t="s">
        <v>635</v>
      </c>
    </row>
    <row r="60" spans="52:53" ht="15" hidden="1">
      <c r="AZ60" s="48" t="s">
        <v>263</v>
      </c>
      <c r="BA60" s="48" t="s">
        <v>867</v>
      </c>
    </row>
    <row r="61" spans="52:53" ht="15" hidden="1">
      <c r="AZ61" s="48" t="s">
        <v>264</v>
      </c>
      <c r="BA61" s="48" t="s">
        <v>1407</v>
      </c>
    </row>
    <row r="62" spans="52:53" ht="15" hidden="1">
      <c r="AZ62" s="48" t="s">
        <v>265</v>
      </c>
      <c r="BA62" s="48" t="s">
        <v>1175</v>
      </c>
    </row>
    <row r="63" spans="52:53" ht="15" hidden="1">
      <c r="AZ63" s="48" t="s">
        <v>266</v>
      </c>
      <c r="BA63" s="48" t="s">
        <v>1167</v>
      </c>
    </row>
    <row r="64" spans="52:53" ht="15" hidden="1">
      <c r="AZ64" s="48" t="s">
        <v>267</v>
      </c>
      <c r="BA64" s="48" t="s">
        <v>1254</v>
      </c>
    </row>
    <row r="65" spans="52:53" ht="15" hidden="1">
      <c r="AZ65" s="48" t="s">
        <v>268</v>
      </c>
      <c r="BA65" s="48" t="s">
        <v>1153</v>
      </c>
    </row>
    <row r="66" spans="52:53" ht="15" hidden="1">
      <c r="AZ66" s="48" t="s">
        <v>269</v>
      </c>
      <c r="BA66" s="48" t="s">
        <v>1213</v>
      </c>
    </row>
    <row r="67" spans="52:53" ht="15" hidden="1">
      <c r="AZ67" s="48" t="s">
        <v>270</v>
      </c>
      <c r="BA67" s="48" t="s">
        <v>271</v>
      </c>
    </row>
    <row r="68" spans="52:53" ht="15" hidden="1">
      <c r="AZ68" s="48" t="s">
        <v>272</v>
      </c>
      <c r="BA68" s="48" t="s">
        <v>885</v>
      </c>
    </row>
    <row r="69" spans="52:53" ht="15" hidden="1">
      <c r="AZ69" s="48" t="s">
        <v>273</v>
      </c>
      <c r="BA69" s="48" t="s">
        <v>886</v>
      </c>
    </row>
    <row r="70" spans="52:53" ht="15" hidden="1">
      <c r="AZ70" s="48" t="s">
        <v>274</v>
      </c>
      <c r="BA70" s="48" t="s">
        <v>887</v>
      </c>
    </row>
    <row r="71" spans="52:53" ht="15" hidden="1">
      <c r="AZ71" s="48" t="s">
        <v>275</v>
      </c>
      <c r="BA71" s="48" t="s">
        <v>888</v>
      </c>
    </row>
    <row r="72" spans="52:53" ht="15" hidden="1">
      <c r="AZ72" s="48" t="s">
        <v>276</v>
      </c>
      <c r="BA72" s="48" t="s">
        <v>889</v>
      </c>
    </row>
    <row r="73" spans="52:53" ht="15" hidden="1">
      <c r="AZ73" s="48" t="s">
        <v>277</v>
      </c>
      <c r="BA73" s="48" t="s">
        <v>890</v>
      </c>
    </row>
    <row r="74" spans="52:53" ht="15" hidden="1">
      <c r="AZ74" s="48" t="s">
        <v>278</v>
      </c>
      <c r="BA74" s="48" t="s">
        <v>891</v>
      </c>
    </row>
    <row r="75" spans="52:53" ht="15" hidden="1">
      <c r="AZ75" s="48" t="s">
        <v>279</v>
      </c>
      <c r="BA75" s="48" t="s">
        <v>884</v>
      </c>
    </row>
  </sheetData>
  <mergeCells count="66">
    <mergeCell ref="B42:C42"/>
    <mergeCell ref="B43:C43"/>
    <mergeCell ref="B44:B46"/>
    <mergeCell ref="B47:C47"/>
    <mergeCell ref="B36:C36"/>
    <mergeCell ref="B37:C37"/>
    <mergeCell ref="B38:C38"/>
    <mergeCell ref="B40:C40"/>
    <mergeCell ref="B41:C41"/>
    <mergeCell ref="B27:C27"/>
    <mergeCell ref="B28:C28"/>
    <mergeCell ref="B29:B31"/>
    <mergeCell ref="B32:C32"/>
    <mergeCell ref="B35:C35"/>
    <mergeCell ref="B20:C20"/>
    <mergeCell ref="B21:C21"/>
    <mergeCell ref="B22:B24"/>
    <mergeCell ref="B25:C25"/>
    <mergeCell ref="B26:C26"/>
    <mergeCell ref="X9:X10"/>
    <mergeCell ref="B12:C12"/>
    <mergeCell ref="B13:C13"/>
    <mergeCell ref="B14:B16"/>
    <mergeCell ref="B17:B19"/>
    <mergeCell ref="Q9:Q10"/>
    <mergeCell ref="T9:T10"/>
    <mergeCell ref="U9:U10"/>
    <mergeCell ref="V9:V10"/>
    <mergeCell ref="W9:W10"/>
    <mergeCell ref="J9:J10"/>
    <mergeCell ref="K9:K10"/>
    <mergeCell ref="L9:L10"/>
    <mergeCell ref="M9:M10"/>
    <mergeCell ref="N9:N10"/>
    <mergeCell ref="AD8:AE8"/>
    <mergeCell ref="AD9:AE9"/>
    <mergeCell ref="AD10:AE10"/>
    <mergeCell ref="D8:N8"/>
    <mergeCell ref="O8:O10"/>
    <mergeCell ref="P8:P10"/>
    <mergeCell ref="Q8:AA8"/>
    <mergeCell ref="AB8:AB10"/>
    <mergeCell ref="Y9:Y10"/>
    <mergeCell ref="Z9:Z10"/>
    <mergeCell ref="AA9:AA10"/>
    <mergeCell ref="AC8:AC10"/>
    <mergeCell ref="D9:D10"/>
    <mergeCell ref="G9:G10"/>
    <mergeCell ref="H9:H10"/>
    <mergeCell ref="I9:I10"/>
    <mergeCell ref="A48:AE48"/>
    <mergeCell ref="A11:C11"/>
    <mergeCell ref="A1:B1"/>
    <mergeCell ref="A2:B2"/>
    <mergeCell ref="A3:B3"/>
    <mergeCell ref="E1:AE1"/>
    <mergeCell ref="D2:AE2"/>
    <mergeCell ref="D3:AE3"/>
    <mergeCell ref="A4:B4"/>
    <mergeCell ref="D7:P7"/>
    <mergeCell ref="Q7:AC7"/>
    <mergeCell ref="D4:AE4"/>
    <mergeCell ref="A5:AD5"/>
    <mergeCell ref="A7:C10"/>
    <mergeCell ref="A6:AD6"/>
    <mergeCell ref="AD7:AE7"/>
  </mergeCells>
  <dataValidations count="1">
    <dataValidation type="list" allowBlank="1" showInputMessage="1" showErrorMessage="1" sqref="C4">
      <formula1>'@lists'!$A$38:$B$38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40" zoomScaleNormal="40" workbookViewId="0" topLeftCell="A1">
      <selection pane="topLeft" activeCell="A6" sqref="A6:AQ6"/>
    </sheetView>
  </sheetViews>
  <sheetFormatPr defaultColWidth="0" defaultRowHeight="12.75" zeroHeight="1"/>
  <cols>
    <col min="1" max="1" width="8.28571428571429" customWidth="1"/>
    <col min="2" max="2" width="18" customWidth="1"/>
    <col min="3" max="3" width="28.2857142857143" customWidth="1"/>
    <col min="4" max="4" width="16.5714285714286" customWidth="1"/>
    <col min="5" max="11" width="13.7142857142857" customWidth="1"/>
    <col min="12" max="12" width="15" customWidth="1"/>
    <col min="13" max="14" width="14.7142857142857" customWidth="1"/>
    <col min="15" max="16" width="13.7142857142857" customWidth="1"/>
    <col min="17" max="17" width="13.8571428571429" customWidth="1"/>
    <col min="18" max="24" width="13.7142857142857" customWidth="1"/>
    <col min="25" max="25" width="15" customWidth="1"/>
    <col min="26" max="27" width="14.7142857142857" customWidth="1"/>
    <col min="28" max="29" width="13.7142857142857" customWidth="1"/>
    <col min="30" max="30" width="13.8571428571429" customWidth="1"/>
    <col min="31" max="37" width="13.7142857142857" customWidth="1"/>
    <col min="38" max="38" width="15" customWidth="1"/>
    <col min="39" max="40" width="14.7142857142857" customWidth="1"/>
    <col min="41" max="42" width="13.7142857142857" customWidth="1"/>
    <col min="43" max="43" width="8.28571428571429" customWidth="1"/>
    <col min="44" max="44" width="13.7142857142857" customWidth="1"/>
    <col min="45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177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Z4" s="48" t="s">
        <v>42</v>
      </c>
      <c r="BA4" s="48" t="s">
        <v>958</v>
      </c>
    </row>
    <row r="5" spans="1:53" ht="15" customHeight="1">
      <c r="A5" s="205" t="s">
        <v>178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101" t="s">
        <v>1481</v>
      </c>
      <c r="AZ5" s="48" t="s">
        <v>44</v>
      </c>
      <c r="BA5" s="48" t="s">
        <v>698</v>
      </c>
    </row>
    <row r="6" spans="1:53" ht="13.9" customHeight="1">
      <c r="A6" s="146" t="s">
        <v>1523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09" t="s">
        <v>1481</v>
      </c>
      <c r="AS6" s="7"/>
      <c r="AT6" s="7"/>
      <c r="AU6" s="7"/>
      <c r="AV6" s="7"/>
      <c r="AW6" s="7"/>
      <c r="AX6" s="7"/>
      <c r="AY6" s="7"/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7"/>
      <c r="D7" s="156" t="s">
        <v>1102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  <c r="Q7" s="159" t="s">
        <v>1103</v>
      </c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8"/>
      <c r="AD7" s="159" t="s">
        <v>1446</v>
      </c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8"/>
      <c r="AQ7" s="160" t="s">
        <v>1481</v>
      </c>
      <c r="AR7" s="146"/>
      <c r="AS7" s="7"/>
      <c r="AT7" s="7"/>
      <c r="AU7" s="7"/>
      <c r="AV7" s="7"/>
      <c r="AW7" s="7"/>
      <c r="AX7" s="7"/>
      <c r="AY7" s="7"/>
      <c r="AZ7" s="48" t="s">
        <v>47</v>
      </c>
      <c r="BA7" s="48" t="s">
        <v>754</v>
      </c>
    </row>
    <row r="8" spans="1:53" ht="13.9" customHeight="1">
      <c r="A8" s="118"/>
      <c r="B8" s="119"/>
      <c r="C8" s="120"/>
      <c r="D8" s="156" t="s">
        <v>1336</v>
      </c>
      <c r="E8" s="157"/>
      <c r="F8" s="157"/>
      <c r="G8" s="157"/>
      <c r="H8" s="157"/>
      <c r="I8" s="157"/>
      <c r="J8" s="157"/>
      <c r="K8" s="157"/>
      <c r="L8" s="157"/>
      <c r="M8" s="157"/>
      <c r="N8" s="158"/>
      <c r="O8" s="35" t="s">
        <v>1335</v>
      </c>
      <c r="P8" s="168" t="s">
        <v>1223</v>
      </c>
      <c r="Q8" s="159" t="s">
        <v>1336</v>
      </c>
      <c r="R8" s="157"/>
      <c r="S8" s="157"/>
      <c r="T8" s="157"/>
      <c r="U8" s="157"/>
      <c r="V8" s="157"/>
      <c r="W8" s="157"/>
      <c r="X8" s="157"/>
      <c r="Y8" s="157"/>
      <c r="Z8" s="157"/>
      <c r="AA8" s="158"/>
      <c r="AB8" s="35" t="s">
        <v>1335</v>
      </c>
      <c r="AC8" s="168" t="s">
        <v>1223</v>
      </c>
      <c r="AD8" s="159" t="s">
        <v>1336</v>
      </c>
      <c r="AE8" s="157"/>
      <c r="AF8" s="157"/>
      <c r="AG8" s="157"/>
      <c r="AH8" s="157"/>
      <c r="AI8" s="157"/>
      <c r="AJ8" s="157"/>
      <c r="AK8" s="157"/>
      <c r="AL8" s="157"/>
      <c r="AM8" s="157"/>
      <c r="AN8" s="158"/>
      <c r="AO8" s="35" t="s">
        <v>1335</v>
      </c>
      <c r="AP8" s="168" t="s">
        <v>1223</v>
      </c>
      <c r="AQ8" s="160" t="s">
        <v>1481</v>
      </c>
      <c r="AR8" s="146"/>
      <c r="AS8" s="7"/>
      <c r="AT8" s="7"/>
      <c r="AU8" s="7"/>
      <c r="AV8" s="7"/>
      <c r="AW8" s="7"/>
      <c r="AX8" s="7"/>
      <c r="AY8" s="7"/>
      <c r="AZ8" s="48" t="s">
        <v>48</v>
      </c>
      <c r="BA8" s="48" t="s">
        <v>910</v>
      </c>
    </row>
    <row r="9" spans="1:53" ht="13.9" customHeight="1">
      <c r="A9" s="118"/>
      <c r="B9" s="119"/>
      <c r="C9" s="120"/>
      <c r="D9" s="156" t="s">
        <v>1112</v>
      </c>
      <c r="E9" s="14"/>
      <c r="F9" s="14"/>
      <c r="G9" s="159" t="s">
        <v>656</v>
      </c>
      <c r="H9" s="159" t="s">
        <v>1310</v>
      </c>
      <c r="I9" s="159" t="s">
        <v>1308</v>
      </c>
      <c r="J9" s="159" t="s">
        <v>1309</v>
      </c>
      <c r="K9" s="159" t="s">
        <v>673</v>
      </c>
      <c r="L9" s="159" t="s">
        <v>986</v>
      </c>
      <c r="M9" s="159" t="s">
        <v>985</v>
      </c>
      <c r="N9" s="159" t="s">
        <v>1282</v>
      </c>
      <c r="O9" s="159" t="s">
        <v>1244</v>
      </c>
      <c r="P9" s="163"/>
      <c r="Q9" s="159" t="s">
        <v>1112</v>
      </c>
      <c r="R9" s="14"/>
      <c r="S9" s="14"/>
      <c r="T9" s="159" t="s">
        <v>656</v>
      </c>
      <c r="U9" s="159" t="s">
        <v>1310</v>
      </c>
      <c r="V9" s="159" t="s">
        <v>1308</v>
      </c>
      <c r="W9" s="159" t="s">
        <v>1309</v>
      </c>
      <c r="X9" s="159" t="s">
        <v>673</v>
      </c>
      <c r="Y9" s="159" t="s">
        <v>986</v>
      </c>
      <c r="Z9" s="159" t="s">
        <v>985</v>
      </c>
      <c r="AA9" s="159" t="s">
        <v>1282</v>
      </c>
      <c r="AB9" s="159" t="s">
        <v>1244</v>
      </c>
      <c r="AC9" s="163"/>
      <c r="AD9" s="159" t="s">
        <v>1112</v>
      </c>
      <c r="AE9" s="14"/>
      <c r="AF9" s="14"/>
      <c r="AG9" s="159" t="s">
        <v>656</v>
      </c>
      <c r="AH9" s="159" t="s">
        <v>1310</v>
      </c>
      <c r="AI9" s="159" t="s">
        <v>1308</v>
      </c>
      <c r="AJ9" s="159" t="s">
        <v>1309</v>
      </c>
      <c r="AK9" s="159" t="s">
        <v>673</v>
      </c>
      <c r="AL9" s="159" t="s">
        <v>986</v>
      </c>
      <c r="AM9" s="159" t="s">
        <v>985</v>
      </c>
      <c r="AN9" s="159" t="s">
        <v>1282</v>
      </c>
      <c r="AO9" s="159" t="s">
        <v>1244</v>
      </c>
      <c r="AP9" s="163"/>
      <c r="AQ9" s="160" t="s">
        <v>1481</v>
      </c>
      <c r="AR9" s="146"/>
      <c r="AS9" s="7"/>
      <c r="AT9" s="7"/>
      <c r="AU9" s="7"/>
      <c r="AV9" s="7"/>
      <c r="AW9" s="7"/>
      <c r="AX9" s="7"/>
      <c r="AY9" s="7"/>
      <c r="AZ9" s="48" t="s">
        <v>49</v>
      </c>
      <c r="BA9" s="48" t="s">
        <v>1318</v>
      </c>
    </row>
    <row r="10" spans="1:53" ht="25.15" customHeight="1">
      <c r="A10" s="121"/>
      <c r="B10" s="122"/>
      <c r="C10" s="123"/>
      <c r="D10" s="161"/>
      <c r="E10" s="35" t="s">
        <v>999</v>
      </c>
      <c r="F10" s="35" t="s">
        <v>1018</v>
      </c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35" t="s">
        <v>999</v>
      </c>
      <c r="S10" s="35" t="s">
        <v>1018</v>
      </c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35" t="s">
        <v>999</v>
      </c>
      <c r="AF10" s="35" t="s">
        <v>1018</v>
      </c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60" t="s">
        <v>1481</v>
      </c>
      <c r="AR10" s="146"/>
      <c r="AS10" s="7"/>
      <c r="AT10" s="7"/>
      <c r="AU10" s="7"/>
      <c r="AV10" s="7"/>
      <c r="AW10" s="7"/>
      <c r="AX10" s="7"/>
      <c r="AY10" s="7"/>
      <c r="AZ10" s="48" t="s">
        <v>50</v>
      </c>
      <c r="BA10" s="48" t="s">
        <v>1319</v>
      </c>
    </row>
    <row r="11" spans="1:53" ht="13.9" customHeight="1">
      <c r="A11" s="124" t="s">
        <v>177</v>
      </c>
      <c r="B11" s="125"/>
      <c r="C11" s="126"/>
      <c r="D11" s="61" t="s">
        <v>35</v>
      </c>
      <c r="E11" s="61" t="s">
        <v>64</v>
      </c>
      <c r="F11" s="61" t="s">
        <v>83</v>
      </c>
      <c r="G11" s="61" t="s">
        <v>97</v>
      </c>
      <c r="H11" s="61" t="s">
        <v>108</v>
      </c>
      <c r="I11" s="61" t="s">
        <v>113</v>
      </c>
      <c r="J11" s="61" t="s">
        <v>232</v>
      </c>
      <c r="K11" s="61" t="s">
        <v>233</v>
      </c>
      <c r="L11" s="61" t="s">
        <v>261</v>
      </c>
      <c r="M11" s="61" t="s">
        <v>37</v>
      </c>
      <c r="N11" s="61" t="s">
        <v>43</v>
      </c>
      <c r="O11" s="61" t="s">
        <v>46</v>
      </c>
      <c r="P11" s="61" t="s">
        <v>53</v>
      </c>
      <c r="Q11" s="61" t="s">
        <v>35</v>
      </c>
      <c r="R11" s="61" t="s">
        <v>64</v>
      </c>
      <c r="S11" s="61" t="s">
        <v>83</v>
      </c>
      <c r="T11" s="61" t="s">
        <v>97</v>
      </c>
      <c r="U11" s="61" t="s">
        <v>108</v>
      </c>
      <c r="V11" s="61" t="s">
        <v>113</v>
      </c>
      <c r="W11" s="61" t="s">
        <v>232</v>
      </c>
      <c r="X11" s="61" t="s">
        <v>233</v>
      </c>
      <c r="Y11" s="61" t="s">
        <v>261</v>
      </c>
      <c r="Z11" s="61" t="s">
        <v>37</v>
      </c>
      <c r="AA11" s="61" t="s">
        <v>43</v>
      </c>
      <c r="AB11" s="61" t="s">
        <v>46</v>
      </c>
      <c r="AC11" s="61" t="s">
        <v>53</v>
      </c>
      <c r="AD11" s="61" t="s">
        <v>35</v>
      </c>
      <c r="AE11" s="61" t="s">
        <v>64</v>
      </c>
      <c r="AF11" s="61" t="s">
        <v>83</v>
      </c>
      <c r="AG11" s="61" t="s">
        <v>97</v>
      </c>
      <c r="AH11" s="61" t="s">
        <v>108</v>
      </c>
      <c r="AI11" s="61" t="s">
        <v>113</v>
      </c>
      <c r="AJ11" s="61" t="s">
        <v>232</v>
      </c>
      <c r="AK11" s="61" t="s">
        <v>233</v>
      </c>
      <c r="AL11" s="61" t="s">
        <v>261</v>
      </c>
      <c r="AM11" s="61" t="s">
        <v>37</v>
      </c>
      <c r="AN11" s="61" t="s">
        <v>43</v>
      </c>
      <c r="AO11" s="61" t="s">
        <v>46</v>
      </c>
      <c r="AP11" s="61" t="s">
        <v>53</v>
      </c>
      <c r="AQ11" s="46"/>
      <c r="AR11" s="109" t="s">
        <v>1481</v>
      </c>
      <c r="AS11" s="7"/>
      <c r="AT11" s="7"/>
      <c r="AU11" s="7"/>
      <c r="AV11" s="7"/>
      <c r="AW11" s="7"/>
      <c r="AX11" s="7"/>
      <c r="AY11" s="7"/>
      <c r="AZ11" s="48" t="s">
        <v>51</v>
      </c>
      <c r="BA11" s="48" t="s">
        <v>895</v>
      </c>
    </row>
    <row r="12" spans="1:53" ht="13.9" customHeight="1">
      <c r="A12" s="65" t="s">
        <v>35</v>
      </c>
      <c r="B12" s="173" t="s">
        <v>734</v>
      </c>
      <c r="C12" s="174"/>
      <c r="D12" s="60">
        <v>1149000</v>
      </c>
      <c r="E12" s="60">
        <v>522000</v>
      </c>
      <c r="F12" s="60">
        <v>12000</v>
      </c>
      <c r="G12" s="60">
        <v>1000</v>
      </c>
      <c r="H12" s="60">
        <v>504000</v>
      </c>
      <c r="I12" s="60">
        <v>135000</v>
      </c>
      <c r="J12" s="60">
        <v>269000</v>
      </c>
      <c r="K12" s="60">
        <v>8000</v>
      </c>
      <c r="L12" s="60">
        <v>163000</v>
      </c>
      <c r="M12" s="60"/>
      <c r="N12" s="60">
        <v>2229000</v>
      </c>
      <c r="O12" s="60"/>
      <c r="P12" s="60">
        <v>2229000</v>
      </c>
      <c r="Q12" s="60">
        <v>997000</v>
      </c>
      <c r="R12" s="60">
        <v>417000</v>
      </c>
      <c r="S12" s="60">
        <v>11000</v>
      </c>
      <c r="T12" s="60">
        <v>1000</v>
      </c>
      <c r="U12" s="60">
        <v>480000</v>
      </c>
      <c r="V12" s="60">
        <v>120000</v>
      </c>
      <c r="W12" s="60">
        <v>273000</v>
      </c>
      <c r="X12" s="60">
        <v>11000</v>
      </c>
      <c r="Y12" s="60">
        <v>123000</v>
      </c>
      <c r="Z12" s="60"/>
      <c r="AA12" s="60">
        <v>2005000</v>
      </c>
      <c r="AB12" s="60">
        <v>3000</v>
      </c>
      <c r="AC12" s="60">
        <v>2008000</v>
      </c>
      <c r="AD12" s="60">
        <v>1351000</v>
      </c>
      <c r="AE12" s="60">
        <v>569000</v>
      </c>
      <c r="AF12" s="60">
        <v>14000</v>
      </c>
      <c r="AG12" s="60">
        <v>1000</v>
      </c>
      <c r="AH12" s="60">
        <v>648000</v>
      </c>
      <c r="AI12" s="60">
        <v>166000</v>
      </c>
      <c r="AJ12" s="60">
        <v>355000</v>
      </c>
      <c r="AK12" s="60">
        <v>14000</v>
      </c>
      <c r="AL12" s="60">
        <v>167000</v>
      </c>
      <c r="AM12" s="60"/>
      <c r="AN12" s="60">
        <v>2702000</v>
      </c>
      <c r="AO12" s="60">
        <v>2000</v>
      </c>
      <c r="AP12" s="60">
        <v>2704000</v>
      </c>
      <c r="AQ12" s="65" t="s">
        <v>35</v>
      </c>
      <c r="AR12" s="109" t="s">
        <v>1481</v>
      </c>
      <c r="AS12" s="7"/>
      <c r="AT12" s="7"/>
      <c r="AU12" s="7"/>
      <c r="AV12" s="7"/>
      <c r="AW12" s="7"/>
      <c r="AX12" s="7"/>
      <c r="AY12" s="7"/>
      <c r="AZ12" s="48" t="s">
        <v>54</v>
      </c>
      <c r="BA12" s="48" t="s">
        <v>581</v>
      </c>
    </row>
    <row r="13" spans="1:53" ht="13.9" customHeight="1">
      <c r="A13" s="15" t="s">
        <v>64</v>
      </c>
      <c r="B13" s="175" t="s">
        <v>720</v>
      </c>
      <c r="C13" s="158"/>
      <c r="D13" s="33">
        <v>147000</v>
      </c>
      <c r="E13" s="33"/>
      <c r="F13" s="33"/>
      <c r="G13" s="33">
        <v>27000</v>
      </c>
      <c r="H13" s="33">
        <v>80000</v>
      </c>
      <c r="I13" s="33">
        <v>27000</v>
      </c>
      <c r="J13" s="33">
        <v>51000</v>
      </c>
      <c r="K13" s="33">
        <v>41000</v>
      </c>
      <c r="L13" s="33">
        <v>23000</v>
      </c>
      <c r="M13" s="33"/>
      <c r="N13" s="33">
        <v>396000</v>
      </c>
      <c r="O13" s="33"/>
      <c r="P13" s="33">
        <v>396000</v>
      </c>
      <c r="Q13" s="33">
        <v>115000</v>
      </c>
      <c r="R13" s="33"/>
      <c r="S13" s="33"/>
      <c r="T13" s="33">
        <v>19000</v>
      </c>
      <c r="U13" s="33">
        <v>55000</v>
      </c>
      <c r="V13" s="33">
        <v>19000</v>
      </c>
      <c r="W13" s="33">
        <v>42000</v>
      </c>
      <c r="X13" s="33">
        <v>25000</v>
      </c>
      <c r="Y13" s="33">
        <v>23000</v>
      </c>
      <c r="Z13" s="33"/>
      <c r="AA13" s="33">
        <v>298000</v>
      </c>
      <c r="AB13" s="33"/>
      <c r="AC13" s="33">
        <v>298000</v>
      </c>
      <c r="AD13" s="33">
        <v>155000</v>
      </c>
      <c r="AE13" s="33"/>
      <c r="AF13" s="33"/>
      <c r="AG13" s="33">
        <v>27000</v>
      </c>
      <c r="AH13" s="33">
        <v>78000</v>
      </c>
      <c r="AI13" s="33">
        <v>27000</v>
      </c>
      <c r="AJ13" s="33">
        <v>60000</v>
      </c>
      <c r="AK13" s="33">
        <v>36000</v>
      </c>
      <c r="AL13" s="33">
        <v>19000</v>
      </c>
      <c r="AM13" s="33"/>
      <c r="AN13" s="33">
        <v>402000</v>
      </c>
      <c r="AO13" s="33"/>
      <c r="AP13" s="33">
        <v>402000</v>
      </c>
      <c r="AQ13" s="15" t="s">
        <v>64</v>
      </c>
      <c r="AR13" s="109" t="s">
        <v>1481</v>
      </c>
      <c r="AS13" s="7"/>
      <c r="AT13" s="7"/>
      <c r="AU13" s="7"/>
      <c r="AV13" s="7"/>
      <c r="AW13" s="7"/>
      <c r="AX13" s="7"/>
      <c r="AY13" s="7"/>
      <c r="AZ13" s="48" t="s">
        <v>55</v>
      </c>
      <c r="BA13" s="48" t="s">
        <v>842</v>
      </c>
    </row>
    <row r="14" spans="1:53" ht="13.9" customHeight="1">
      <c r="A14" s="15" t="s">
        <v>83</v>
      </c>
      <c r="B14" s="143" t="s">
        <v>739</v>
      </c>
      <c r="C14" s="22" t="s">
        <v>1047</v>
      </c>
      <c r="D14" s="33">
        <v>1002000</v>
      </c>
      <c r="E14" s="33">
        <v>522000</v>
      </c>
      <c r="F14" s="33">
        <v>12000</v>
      </c>
      <c r="G14" s="33">
        <v>-26000</v>
      </c>
      <c r="H14" s="33">
        <v>424000</v>
      </c>
      <c r="I14" s="33">
        <v>108000</v>
      </c>
      <c r="J14" s="33">
        <v>218000</v>
      </c>
      <c r="K14" s="33">
        <v>-33000</v>
      </c>
      <c r="L14" s="33">
        <v>140000</v>
      </c>
      <c r="M14" s="33">
        <v>0</v>
      </c>
      <c r="N14" s="33">
        <v>1833000</v>
      </c>
      <c r="O14" s="33">
        <v>0</v>
      </c>
      <c r="P14" s="33">
        <v>1833000</v>
      </c>
      <c r="Q14" s="33">
        <v>882000</v>
      </c>
      <c r="R14" s="33">
        <v>417000</v>
      </c>
      <c r="S14" s="33">
        <v>11000</v>
      </c>
      <c r="T14" s="33">
        <v>-18000</v>
      </c>
      <c r="U14" s="33">
        <v>425000</v>
      </c>
      <c r="V14" s="33">
        <v>101000</v>
      </c>
      <c r="W14" s="33">
        <v>231000</v>
      </c>
      <c r="X14" s="33">
        <v>-14000</v>
      </c>
      <c r="Y14" s="33">
        <v>100000</v>
      </c>
      <c r="Z14" s="33">
        <v>0</v>
      </c>
      <c r="AA14" s="33">
        <v>1707000</v>
      </c>
      <c r="AB14" s="33">
        <v>3000</v>
      </c>
      <c r="AC14" s="33">
        <v>1710000</v>
      </c>
      <c r="AD14" s="33">
        <v>1196000</v>
      </c>
      <c r="AE14" s="33">
        <v>569000</v>
      </c>
      <c r="AF14" s="33">
        <v>14000</v>
      </c>
      <c r="AG14" s="33">
        <v>-26000</v>
      </c>
      <c r="AH14" s="33">
        <v>570000</v>
      </c>
      <c r="AI14" s="33">
        <v>139000</v>
      </c>
      <c r="AJ14" s="33">
        <v>295000</v>
      </c>
      <c r="AK14" s="33">
        <v>-22000</v>
      </c>
      <c r="AL14" s="33">
        <v>148000</v>
      </c>
      <c r="AM14" s="33">
        <v>0</v>
      </c>
      <c r="AN14" s="33">
        <v>2300000</v>
      </c>
      <c r="AO14" s="33">
        <v>2000</v>
      </c>
      <c r="AP14" s="33">
        <v>2302000</v>
      </c>
      <c r="AQ14" s="15" t="s">
        <v>83</v>
      </c>
      <c r="AR14" s="109" t="s">
        <v>1481</v>
      </c>
      <c r="AS14" s="7"/>
      <c r="AT14" s="7"/>
      <c r="AU14" s="7"/>
      <c r="AV14" s="7"/>
      <c r="AW14" s="7"/>
      <c r="AX14" s="7"/>
      <c r="AY14" s="7"/>
      <c r="AZ14" s="48" t="s">
        <v>57</v>
      </c>
      <c r="BA14" s="48" t="s">
        <v>586</v>
      </c>
    </row>
    <row r="15" spans="1:53" ht="13.9" customHeight="1">
      <c r="A15" s="15" t="s">
        <v>97</v>
      </c>
      <c r="B15" s="165"/>
      <c r="C15" s="22" t="s">
        <v>624</v>
      </c>
      <c r="D15" s="33">
        <v>-155000</v>
      </c>
      <c r="E15" s="33">
        <v>-310000</v>
      </c>
      <c r="F15" s="33">
        <v>-3000</v>
      </c>
      <c r="G15" s="33">
        <v>50000</v>
      </c>
      <c r="H15" s="33">
        <v>38000</v>
      </c>
      <c r="I15" s="33">
        <v>19000</v>
      </c>
      <c r="J15" s="33">
        <v>9000</v>
      </c>
      <c r="K15" s="33">
        <v>72000</v>
      </c>
      <c r="L15" s="33">
        <v>-33000</v>
      </c>
      <c r="M15" s="33"/>
      <c r="N15" s="33">
        <v>0</v>
      </c>
      <c r="O15" s="33"/>
      <c r="P15" s="33">
        <v>0</v>
      </c>
      <c r="Q15" s="33">
        <v>-137000</v>
      </c>
      <c r="R15" s="33">
        <v>-243000</v>
      </c>
      <c r="S15" s="33">
        <v>-2000</v>
      </c>
      <c r="T15" s="33">
        <v>36000</v>
      </c>
      <c r="U15" s="33">
        <v>5000</v>
      </c>
      <c r="V15" s="33">
        <v>6000</v>
      </c>
      <c r="W15" s="33">
        <v>-3000</v>
      </c>
      <c r="X15" s="33">
        <v>43000</v>
      </c>
      <c r="Y15" s="33">
        <v>50000</v>
      </c>
      <c r="Z15" s="33"/>
      <c r="AA15" s="33">
        <v>0</v>
      </c>
      <c r="AB15" s="33"/>
      <c r="AC15" s="33">
        <v>0</v>
      </c>
      <c r="AD15" s="33">
        <v>-185000</v>
      </c>
      <c r="AE15" s="33">
        <v>-333000</v>
      </c>
      <c r="AF15" s="33">
        <v>-2000</v>
      </c>
      <c r="AG15" s="33">
        <v>51000</v>
      </c>
      <c r="AH15" s="33">
        <v>5000</v>
      </c>
      <c r="AI15" s="33">
        <v>6000</v>
      </c>
      <c r="AJ15" s="33">
        <v>1000</v>
      </c>
      <c r="AK15" s="33">
        <v>60000</v>
      </c>
      <c r="AL15" s="33">
        <v>62000</v>
      </c>
      <c r="AM15" s="33"/>
      <c r="AN15" s="33">
        <v>0</v>
      </c>
      <c r="AO15" s="33"/>
      <c r="AP15" s="33">
        <v>0</v>
      </c>
      <c r="AQ15" s="15" t="s">
        <v>97</v>
      </c>
      <c r="AR15" s="109" t="s">
        <v>1481</v>
      </c>
      <c r="AS15" s="7"/>
      <c r="AT15" s="7"/>
      <c r="AU15" s="7"/>
      <c r="AV15" s="7"/>
      <c r="AW15" s="7"/>
      <c r="AX15" s="7"/>
      <c r="AY15" s="7"/>
      <c r="AZ15" s="48" t="s">
        <v>61</v>
      </c>
      <c r="BA15" s="48" t="s">
        <v>1109</v>
      </c>
    </row>
    <row r="16" spans="1:53" ht="13.9" customHeight="1">
      <c r="A16" s="15" t="s">
        <v>108</v>
      </c>
      <c r="B16" s="161"/>
      <c r="C16" s="22" t="s">
        <v>1251</v>
      </c>
      <c r="D16" s="33">
        <v>847000</v>
      </c>
      <c r="E16" s="33">
        <v>212000</v>
      </c>
      <c r="F16" s="33">
        <v>9000</v>
      </c>
      <c r="G16" s="33">
        <v>24000</v>
      </c>
      <c r="H16" s="33">
        <v>462000</v>
      </c>
      <c r="I16" s="33">
        <v>127000</v>
      </c>
      <c r="J16" s="33">
        <v>227000</v>
      </c>
      <c r="K16" s="33">
        <v>39000</v>
      </c>
      <c r="L16" s="33">
        <v>107000</v>
      </c>
      <c r="M16" s="33">
        <v>0</v>
      </c>
      <c r="N16" s="33">
        <v>1833000</v>
      </c>
      <c r="O16" s="33">
        <v>0</v>
      </c>
      <c r="P16" s="33">
        <v>1833000</v>
      </c>
      <c r="Q16" s="33">
        <v>745000</v>
      </c>
      <c r="R16" s="33">
        <v>174000</v>
      </c>
      <c r="S16" s="33">
        <v>9000</v>
      </c>
      <c r="T16" s="33">
        <v>18000</v>
      </c>
      <c r="U16" s="33">
        <v>430000</v>
      </c>
      <c r="V16" s="33">
        <v>107000</v>
      </c>
      <c r="W16" s="33">
        <v>228000</v>
      </c>
      <c r="X16" s="33">
        <v>29000</v>
      </c>
      <c r="Y16" s="33">
        <v>150000</v>
      </c>
      <c r="Z16" s="33">
        <v>0</v>
      </c>
      <c r="AA16" s="33">
        <v>1707000</v>
      </c>
      <c r="AB16" s="33">
        <v>3000</v>
      </c>
      <c r="AC16" s="33">
        <v>1710000</v>
      </c>
      <c r="AD16" s="33">
        <v>1011000</v>
      </c>
      <c r="AE16" s="33">
        <v>236000</v>
      </c>
      <c r="AF16" s="33">
        <v>12000</v>
      </c>
      <c r="AG16" s="33">
        <v>25000</v>
      </c>
      <c r="AH16" s="33">
        <v>575000</v>
      </c>
      <c r="AI16" s="33">
        <v>145000</v>
      </c>
      <c r="AJ16" s="33">
        <v>296000</v>
      </c>
      <c r="AK16" s="33">
        <v>38000</v>
      </c>
      <c r="AL16" s="33">
        <v>210000</v>
      </c>
      <c r="AM16" s="33">
        <v>0</v>
      </c>
      <c r="AN16" s="33">
        <v>2300000</v>
      </c>
      <c r="AO16" s="33">
        <v>2000</v>
      </c>
      <c r="AP16" s="33">
        <v>2302000</v>
      </c>
      <c r="AQ16" s="15" t="s">
        <v>108</v>
      </c>
      <c r="AR16" s="109" t="s">
        <v>1481</v>
      </c>
      <c r="AS16" s="7"/>
      <c r="AT16" s="7"/>
      <c r="AU16" s="7"/>
      <c r="AV16" s="7"/>
      <c r="AW16" s="7"/>
      <c r="AX16" s="7"/>
      <c r="AY16" s="7"/>
      <c r="AZ16" s="48" t="s">
        <v>67</v>
      </c>
      <c r="BA16" s="48" t="s">
        <v>1043</v>
      </c>
    </row>
    <row r="17" spans="1:53" ht="13.9" customHeight="1">
      <c r="A17" s="15" t="s">
        <v>113</v>
      </c>
      <c r="B17" s="143" t="s">
        <v>740</v>
      </c>
      <c r="C17" s="22" t="s">
        <v>1047</v>
      </c>
      <c r="D17" s="33">
        <v>434000</v>
      </c>
      <c r="E17" s="33">
        <v>11000</v>
      </c>
      <c r="F17" s="33">
        <v>66000</v>
      </c>
      <c r="G17" s="33">
        <v>47000</v>
      </c>
      <c r="H17" s="33">
        <v>235000</v>
      </c>
      <c r="I17" s="33">
        <v>60000</v>
      </c>
      <c r="J17" s="33">
        <v>87000</v>
      </c>
      <c r="K17" s="33">
        <v>143000</v>
      </c>
      <c r="L17" s="33">
        <v>251000</v>
      </c>
      <c r="M17" s="33"/>
      <c r="N17" s="33">
        <v>1257000</v>
      </c>
      <c r="O17" s="33"/>
      <c r="P17" s="33">
        <v>1257000</v>
      </c>
      <c r="Q17" s="33">
        <v>422000</v>
      </c>
      <c r="R17" s="33">
        <v>11000</v>
      </c>
      <c r="S17" s="33">
        <v>61000</v>
      </c>
      <c r="T17" s="33">
        <v>43000</v>
      </c>
      <c r="U17" s="33">
        <v>231000</v>
      </c>
      <c r="V17" s="33">
        <v>55000</v>
      </c>
      <c r="W17" s="33">
        <v>102000</v>
      </c>
      <c r="X17" s="33">
        <v>133000</v>
      </c>
      <c r="Y17" s="33">
        <v>100000</v>
      </c>
      <c r="Z17" s="33"/>
      <c r="AA17" s="33">
        <v>1086000</v>
      </c>
      <c r="AB17" s="33">
        <v>18000</v>
      </c>
      <c r="AC17" s="33">
        <v>1104000</v>
      </c>
      <c r="AD17" s="33">
        <v>562000</v>
      </c>
      <c r="AE17" s="33">
        <v>13000</v>
      </c>
      <c r="AF17" s="33">
        <v>84000</v>
      </c>
      <c r="AG17" s="33">
        <v>57000</v>
      </c>
      <c r="AH17" s="33">
        <v>324000</v>
      </c>
      <c r="AI17" s="33">
        <v>65000</v>
      </c>
      <c r="AJ17" s="33">
        <v>134000</v>
      </c>
      <c r="AK17" s="33">
        <v>183000</v>
      </c>
      <c r="AL17" s="33">
        <v>106000</v>
      </c>
      <c r="AM17" s="33"/>
      <c r="AN17" s="33">
        <v>1431000</v>
      </c>
      <c r="AO17" s="33">
        <v>19000</v>
      </c>
      <c r="AP17" s="33">
        <v>1450000</v>
      </c>
      <c r="AQ17" s="15" t="s">
        <v>113</v>
      </c>
      <c r="AR17" s="109" t="s">
        <v>1481</v>
      </c>
      <c r="AS17" s="7"/>
      <c r="AT17" s="7"/>
      <c r="AU17" s="7"/>
      <c r="AV17" s="7"/>
      <c r="AW17" s="7"/>
      <c r="AX17" s="7"/>
      <c r="AY17" s="7"/>
      <c r="AZ17" s="48" t="s">
        <v>68</v>
      </c>
      <c r="BA17" s="48" t="s">
        <v>1044</v>
      </c>
    </row>
    <row r="18" spans="1:53" ht="13.9" customHeight="1">
      <c r="A18" s="15" t="s">
        <v>232</v>
      </c>
      <c r="B18" s="165"/>
      <c r="C18" s="22" t="s">
        <v>624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v>0</v>
      </c>
      <c r="O18" s="33"/>
      <c r="P18" s="33">
        <v>0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>
        <v>0</v>
      </c>
      <c r="AB18" s="33"/>
      <c r="AC18" s="33">
        <v>0</v>
      </c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>
        <v>0</v>
      </c>
      <c r="AO18" s="33"/>
      <c r="AP18" s="33">
        <v>0</v>
      </c>
      <c r="AQ18" s="15" t="s">
        <v>232</v>
      </c>
      <c r="AR18" s="109" t="s">
        <v>1481</v>
      </c>
      <c r="AS18" s="7"/>
      <c r="AT18" s="7"/>
      <c r="AU18" s="7"/>
      <c r="AV18" s="7"/>
      <c r="AW18" s="7"/>
      <c r="AX18" s="7"/>
      <c r="AY18" s="7"/>
      <c r="AZ18" s="48" t="s">
        <v>71</v>
      </c>
      <c r="BA18" s="48" t="s">
        <v>342</v>
      </c>
    </row>
    <row r="19" spans="1:53" ht="13.9" customHeight="1">
      <c r="A19" s="15" t="s">
        <v>233</v>
      </c>
      <c r="B19" s="161"/>
      <c r="C19" s="22" t="s">
        <v>1252</v>
      </c>
      <c r="D19" s="33">
        <v>434000</v>
      </c>
      <c r="E19" s="33">
        <v>11000</v>
      </c>
      <c r="F19" s="33">
        <v>66000</v>
      </c>
      <c r="G19" s="33">
        <v>47000</v>
      </c>
      <c r="H19" s="33">
        <v>235000</v>
      </c>
      <c r="I19" s="33">
        <v>60000</v>
      </c>
      <c r="J19" s="33">
        <v>87000</v>
      </c>
      <c r="K19" s="33">
        <v>143000</v>
      </c>
      <c r="L19" s="33">
        <v>251000</v>
      </c>
      <c r="M19" s="33">
        <v>0</v>
      </c>
      <c r="N19" s="33">
        <v>1257000</v>
      </c>
      <c r="O19" s="33">
        <v>0</v>
      </c>
      <c r="P19" s="33">
        <v>1257000</v>
      </c>
      <c r="Q19" s="33">
        <v>422000</v>
      </c>
      <c r="R19" s="33">
        <v>11000</v>
      </c>
      <c r="S19" s="33">
        <v>61000</v>
      </c>
      <c r="T19" s="33">
        <v>43000</v>
      </c>
      <c r="U19" s="33">
        <v>231000</v>
      </c>
      <c r="V19" s="33">
        <v>55000</v>
      </c>
      <c r="W19" s="33">
        <v>102000</v>
      </c>
      <c r="X19" s="33">
        <v>133000</v>
      </c>
      <c r="Y19" s="33">
        <v>100000</v>
      </c>
      <c r="Z19" s="33">
        <v>0</v>
      </c>
      <c r="AA19" s="33">
        <v>1086000</v>
      </c>
      <c r="AB19" s="33">
        <v>18000</v>
      </c>
      <c r="AC19" s="33">
        <v>1104000</v>
      </c>
      <c r="AD19" s="33">
        <v>562000</v>
      </c>
      <c r="AE19" s="33">
        <v>13000</v>
      </c>
      <c r="AF19" s="33">
        <v>84000</v>
      </c>
      <c r="AG19" s="33">
        <v>57000</v>
      </c>
      <c r="AH19" s="33">
        <v>324000</v>
      </c>
      <c r="AI19" s="33">
        <v>65000</v>
      </c>
      <c r="AJ19" s="33">
        <v>134000</v>
      </c>
      <c r="AK19" s="33">
        <v>183000</v>
      </c>
      <c r="AL19" s="33">
        <v>106000</v>
      </c>
      <c r="AM19" s="33">
        <v>0</v>
      </c>
      <c r="AN19" s="33">
        <v>1431000</v>
      </c>
      <c r="AO19" s="33">
        <v>19000</v>
      </c>
      <c r="AP19" s="33">
        <v>1450000</v>
      </c>
      <c r="AQ19" s="15" t="s">
        <v>233</v>
      </c>
      <c r="AR19" s="109" t="s">
        <v>1481</v>
      </c>
      <c r="AS19" s="7"/>
      <c r="AT19" s="7"/>
      <c r="AU19" s="7"/>
      <c r="AV19" s="7"/>
      <c r="AW19" s="7"/>
      <c r="AX19" s="7"/>
      <c r="AY19" s="7"/>
      <c r="AZ19" s="48" t="s">
        <v>73</v>
      </c>
      <c r="BA19" s="48" t="s">
        <v>404</v>
      </c>
    </row>
    <row r="20" spans="1:53" ht="13.9" customHeight="1">
      <c r="A20" s="15" t="s">
        <v>261</v>
      </c>
      <c r="B20" s="175" t="s">
        <v>1249</v>
      </c>
      <c r="C20" s="158"/>
      <c r="D20" s="33">
        <v>1281000</v>
      </c>
      <c r="E20" s="33">
        <v>223000</v>
      </c>
      <c r="F20" s="33">
        <v>75000</v>
      </c>
      <c r="G20" s="33">
        <v>71000</v>
      </c>
      <c r="H20" s="33">
        <v>697000</v>
      </c>
      <c r="I20" s="33">
        <v>187000</v>
      </c>
      <c r="J20" s="33">
        <v>314000</v>
      </c>
      <c r="K20" s="33">
        <v>182000</v>
      </c>
      <c r="L20" s="33">
        <v>358000</v>
      </c>
      <c r="M20" s="33">
        <v>0</v>
      </c>
      <c r="N20" s="33">
        <v>3090000</v>
      </c>
      <c r="O20" s="33">
        <v>0</v>
      </c>
      <c r="P20" s="33">
        <v>3090000</v>
      </c>
      <c r="Q20" s="33">
        <v>1167000</v>
      </c>
      <c r="R20" s="33">
        <v>185000</v>
      </c>
      <c r="S20" s="33">
        <v>70000</v>
      </c>
      <c r="T20" s="33">
        <v>61000</v>
      </c>
      <c r="U20" s="33">
        <v>661000</v>
      </c>
      <c r="V20" s="33">
        <v>162000</v>
      </c>
      <c r="W20" s="33">
        <v>330000</v>
      </c>
      <c r="X20" s="33">
        <v>162000</v>
      </c>
      <c r="Y20" s="33">
        <v>250000</v>
      </c>
      <c r="Z20" s="33">
        <v>0</v>
      </c>
      <c r="AA20" s="33">
        <v>2793000</v>
      </c>
      <c r="AB20" s="33">
        <v>21000</v>
      </c>
      <c r="AC20" s="33">
        <v>2814000</v>
      </c>
      <c r="AD20" s="33">
        <v>1573000</v>
      </c>
      <c r="AE20" s="33">
        <v>249000</v>
      </c>
      <c r="AF20" s="33">
        <v>96000</v>
      </c>
      <c r="AG20" s="33">
        <v>82000</v>
      </c>
      <c r="AH20" s="33">
        <v>899000</v>
      </c>
      <c r="AI20" s="33">
        <v>210000</v>
      </c>
      <c r="AJ20" s="33">
        <v>430000</v>
      </c>
      <c r="AK20" s="33">
        <v>221000</v>
      </c>
      <c r="AL20" s="33">
        <v>316000</v>
      </c>
      <c r="AM20" s="33">
        <v>0</v>
      </c>
      <c r="AN20" s="33">
        <v>3731000</v>
      </c>
      <c r="AO20" s="33">
        <v>21000</v>
      </c>
      <c r="AP20" s="33">
        <v>3752000</v>
      </c>
      <c r="AQ20" s="15" t="s">
        <v>261</v>
      </c>
      <c r="AR20" s="109" t="s">
        <v>1481</v>
      </c>
      <c r="AS20" s="7"/>
      <c r="AT20" s="7"/>
      <c r="AU20" s="7"/>
      <c r="AV20" s="7"/>
      <c r="AW20" s="7"/>
      <c r="AX20" s="7"/>
      <c r="AY20" s="7"/>
      <c r="AZ20" s="48" t="s">
        <v>77</v>
      </c>
      <c r="BA20" s="48" t="s">
        <v>893</v>
      </c>
    </row>
    <row r="21" spans="1:53" ht="13.9" customHeight="1">
      <c r="A21" s="15" t="s">
        <v>37</v>
      </c>
      <c r="B21" s="175" t="s">
        <v>716</v>
      </c>
      <c r="C21" s="158"/>
      <c r="D21" s="33">
        <v>42000</v>
      </c>
      <c r="E21" s="33">
        <v>4000</v>
      </c>
      <c r="F21" s="33">
        <v>-1000</v>
      </c>
      <c r="G21" s="33"/>
      <c r="H21" s="33">
        <v>59000</v>
      </c>
      <c r="I21" s="33">
        <v>6000</v>
      </c>
      <c r="J21" s="33">
        <v>23000</v>
      </c>
      <c r="K21" s="33"/>
      <c r="L21" s="33"/>
      <c r="M21" s="33"/>
      <c r="N21" s="33">
        <v>130000</v>
      </c>
      <c r="O21" s="33"/>
      <c r="P21" s="33">
        <v>130000</v>
      </c>
      <c r="Q21" s="33">
        <v>49000</v>
      </c>
      <c r="R21" s="33">
        <v>1000</v>
      </c>
      <c r="S21" s="33"/>
      <c r="T21" s="33"/>
      <c r="U21" s="33">
        <v>34000</v>
      </c>
      <c r="V21" s="33">
        <v>34000</v>
      </c>
      <c r="W21" s="33">
        <v>-9000</v>
      </c>
      <c r="X21" s="33">
        <v>-8000</v>
      </c>
      <c r="Y21" s="33"/>
      <c r="Z21" s="33"/>
      <c r="AA21" s="33">
        <v>100000</v>
      </c>
      <c r="AB21" s="33">
        <v>-4000</v>
      </c>
      <c r="AC21" s="33">
        <v>96000</v>
      </c>
      <c r="AD21" s="33">
        <v>64000</v>
      </c>
      <c r="AE21" s="33">
        <v>1000</v>
      </c>
      <c r="AF21" s="33"/>
      <c r="AG21" s="33"/>
      <c r="AH21" s="33">
        <v>45000</v>
      </c>
      <c r="AI21" s="33">
        <v>27000</v>
      </c>
      <c r="AJ21" s="33">
        <v>-3000</v>
      </c>
      <c r="AK21" s="33">
        <v>-9000</v>
      </c>
      <c r="AL21" s="33"/>
      <c r="AM21" s="33"/>
      <c r="AN21" s="33">
        <v>124000</v>
      </c>
      <c r="AO21" s="33">
        <v>-3000</v>
      </c>
      <c r="AP21" s="33">
        <v>121000</v>
      </c>
      <c r="AQ21" s="15" t="s">
        <v>37</v>
      </c>
      <c r="AR21" s="109" t="s">
        <v>1481</v>
      </c>
      <c r="AS21" s="7"/>
      <c r="AT21" s="7"/>
      <c r="AU21" s="7"/>
      <c r="AV21" s="7"/>
      <c r="AW21" s="7"/>
      <c r="AX21" s="7"/>
      <c r="AY21" s="7"/>
      <c r="AZ21" s="48" t="s">
        <v>78</v>
      </c>
      <c r="BA21" s="48" t="s">
        <v>894</v>
      </c>
    </row>
    <row r="22" spans="1:53" ht="13.9" customHeight="1">
      <c r="A22" s="15" t="s">
        <v>43</v>
      </c>
      <c r="B22" s="143" t="s">
        <v>721</v>
      </c>
      <c r="C22" s="22" t="s">
        <v>963</v>
      </c>
      <c r="D22" s="33">
        <v>1140000</v>
      </c>
      <c r="E22" s="33">
        <v>85000</v>
      </c>
      <c r="F22" s="33">
        <v>47000</v>
      </c>
      <c r="G22" s="33">
        <v>53000</v>
      </c>
      <c r="H22" s="33">
        <v>489000</v>
      </c>
      <c r="I22" s="33">
        <v>86000</v>
      </c>
      <c r="J22" s="33">
        <v>146000</v>
      </c>
      <c r="K22" s="33">
        <v>122000</v>
      </c>
      <c r="L22" s="33">
        <v>57000</v>
      </c>
      <c r="M22" s="33"/>
      <c r="N22" s="33">
        <v>2093000</v>
      </c>
      <c r="O22" s="33"/>
      <c r="P22" s="33">
        <v>2093000</v>
      </c>
      <c r="Q22" s="33">
        <v>1049000</v>
      </c>
      <c r="R22" s="33">
        <v>80000</v>
      </c>
      <c r="S22" s="33">
        <v>47000</v>
      </c>
      <c r="T22" s="33">
        <v>40000</v>
      </c>
      <c r="U22" s="33">
        <v>466000</v>
      </c>
      <c r="V22" s="33">
        <v>75000</v>
      </c>
      <c r="W22" s="33">
        <v>146000</v>
      </c>
      <c r="X22" s="33">
        <v>116000</v>
      </c>
      <c r="Y22" s="33">
        <v>36000</v>
      </c>
      <c r="Z22" s="33"/>
      <c r="AA22" s="33">
        <v>1928000</v>
      </c>
      <c r="AB22" s="33">
        <v>16000</v>
      </c>
      <c r="AC22" s="33">
        <v>1944000</v>
      </c>
      <c r="AD22" s="33">
        <v>1410000</v>
      </c>
      <c r="AE22" s="33">
        <v>104000</v>
      </c>
      <c r="AF22" s="33">
        <v>61000</v>
      </c>
      <c r="AG22" s="33">
        <v>55000</v>
      </c>
      <c r="AH22" s="33">
        <v>615000</v>
      </c>
      <c r="AI22" s="33">
        <v>98000</v>
      </c>
      <c r="AJ22" s="33">
        <v>186000</v>
      </c>
      <c r="AK22" s="33">
        <v>157000</v>
      </c>
      <c r="AL22" s="33">
        <v>54000</v>
      </c>
      <c r="AM22" s="33"/>
      <c r="AN22" s="33">
        <v>2575000</v>
      </c>
      <c r="AO22" s="33">
        <v>32000</v>
      </c>
      <c r="AP22" s="33">
        <v>2607000</v>
      </c>
      <c r="AQ22" s="15" t="s">
        <v>43</v>
      </c>
      <c r="AR22" s="109" t="s">
        <v>1481</v>
      </c>
      <c r="AS22" s="7"/>
      <c r="AT22" s="7"/>
      <c r="AU22" s="7"/>
      <c r="AV22" s="7"/>
      <c r="AW22" s="7"/>
      <c r="AX22" s="7"/>
      <c r="AY22" s="7"/>
      <c r="AZ22" s="48" t="s">
        <v>80</v>
      </c>
      <c r="BA22" s="48" t="s">
        <v>321</v>
      </c>
    </row>
    <row r="23" spans="1:53" ht="13.9" customHeight="1">
      <c r="A23" s="15" t="s">
        <v>46</v>
      </c>
      <c r="B23" s="165"/>
      <c r="C23" s="22" t="s">
        <v>624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>
        <v>0</v>
      </c>
      <c r="O23" s="33"/>
      <c r="P23" s="33">
        <v>0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>
        <v>0</v>
      </c>
      <c r="AB23" s="33"/>
      <c r="AC23" s="33">
        <v>0</v>
      </c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>
        <v>0</v>
      </c>
      <c r="AO23" s="33"/>
      <c r="AP23" s="33">
        <v>0</v>
      </c>
      <c r="AQ23" s="15" t="s">
        <v>46</v>
      </c>
      <c r="AR23" s="109" t="s">
        <v>1481</v>
      </c>
      <c r="AS23" s="7"/>
      <c r="AT23" s="7"/>
      <c r="AU23" s="7"/>
      <c r="AV23" s="7"/>
      <c r="AW23" s="7"/>
      <c r="AX23" s="7"/>
      <c r="AY23" s="7"/>
      <c r="AZ23" s="48" t="s">
        <v>86</v>
      </c>
      <c r="BA23" s="48" t="s">
        <v>701</v>
      </c>
    </row>
    <row r="24" spans="1:53" ht="13.9" customHeight="1">
      <c r="A24" s="15" t="s">
        <v>53</v>
      </c>
      <c r="B24" s="161"/>
      <c r="C24" s="22" t="s">
        <v>1219</v>
      </c>
      <c r="D24" s="33">
        <v>1140000</v>
      </c>
      <c r="E24" s="33">
        <v>85000</v>
      </c>
      <c r="F24" s="33">
        <v>47000</v>
      </c>
      <c r="G24" s="33">
        <v>53000</v>
      </c>
      <c r="H24" s="33">
        <v>489000</v>
      </c>
      <c r="I24" s="33">
        <v>86000</v>
      </c>
      <c r="J24" s="33">
        <v>146000</v>
      </c>
      <c r="K24" s="33">
        <v>122000</v>
      </c>
      <c r="L24" s="33">
        <v>57000</v>
      </c>
      <c r="M24" s="33">
        <v>0</v>
      </c>
      <c r="N24" s="33">
        <v>2093000</v>
      </c>
      <c r="O24" s="33">
        <v>0</v>
      </c>
      <c r="P24" s="33">
        <v>2093000</v>
      </c>
      <c r="Q24" s="33">
        <v>1049000</v>
      </c>
      <c r="R24" s="33">
        <v>80000</v>
      </c>
      <c r="S24" s="33">
        <v>47000</v>
      </c>
      <c r="T24" s="33">
        <v>40000</v>
      </c>
      <c r="U24" s="33">
        <v>466000</v>
      </c>
      <c r="V24" s="33">
        <v>75000</v>
      </c>
      <c r="W24" s="33">
        <v>146000</v>
      </c>
      <c r="X24" s="33">
        <v>116000</v>
      </c>
      <c r="Y24" s="33">
        <v>36000</v>
      </c>
      <c r="Z24" s="33">
        <v>0</v>
      </c>
      <c r="AA24" s="33">
        <v>1928000</v>
      </c>
      <c r="AB24" s="33">
        <v>16000</v>
      </c>
      <c r="AC24" s="33">
        <v>1944000</v>
      </c>
      <c r="AD24" s="33">
        <v>1410000</v>
      </c>
      <c r="AE24" s="33">
        <v>104000</v>
      </c>
      <c r="AF24" s="33">
        <v>61000</v>
      </c>
      <c r="AG24" s="33">
        <v>55000</v>
      </c>
      <c r="AH24" s="33">
        <v>615000</v>
      </c>
      <c r="AI24" s="33">
        <v>98000</v>
      </c>
      <c r="AJ24" s="33">
        <v>186000</v>
      </c>
      <c r="AK24" s="33">
        <v>157000</v>
      </c>
      <c r="AL24" s="33">
        <v>54000</v>
      </c>
      <c r="AM24" s="33">
        <v>0</v>
      </c>
      <c r="AN24" s="33">
        <v>2575000</v>
      </c>
      <c r="AO24" s="33">
        <v>32000</v>
      </c>
      <c r="AP24" s="33">
        <v>2607000</v>
      </c>
      <c r="AQ24" s="15" t="s">
        <v>53</v>
      </c>
      <c r="AR24" s="109" t="s">
        <v>1481</v>
      </c>
      <c r="AS24" s="7"/>
      <c r="AT24" s="7"/>
      <c r="AU24" s="7"/>
      <c r="AV24" s="7"/>
      <c r="AW24" s="7"/>
      <c r="AX24" s="7"/>
      <c r="AY24" s="7"/>
      <c r="AZ24" s="48" t="s">
        <v>90</v>
      </c>
      <c r="BA24" s="48" t="s">
        <v>1314</v>
      </c>
    </row>
    <row r="25" spans="1:53" ht="13.9" customHeight="1">
      <c r="A25" s="15" t="s">
        <v>56</v>
      </c>
      <c r="B25" s="175" t="s">
        <v>1371</v>
      </c>
      <c r="C25" s="158"/>
      <c r="D25" s="33">
        <v>99000</v>
      </c>
      <c r="E25" s="33">
        <v>134000</v>
      </c>
      <c r="F25" s="33">
        <v>29000</v>
      </c>
      <c r="G25" s="33">
        <v>18000</v>
      </c>
      <c r="H25" s="33">
        <v>149000</v>
      </c>
      <c r="I25" s="33">
        <v>95000</v>
      </c>
      <c r="J25" s="33">
        <v>145000</v>
      </c>
      <c r="K25" s="33">
        <v>60000</v>
      </c>
      <c r="L25" s="33">
        <v>301000</v>
      </c>
      <c r="M25" s="33">
        <v>0</v>
      </c>
      <c r="N25" s="33">
        <v>867000</v>
      </c>
      <c r="O25" s="33">
        <v>0</v>
      </c>
      <c r="P25" s="33">
        <v>867000</v>
      </c>
      <c r="Q25" s="33">
        <v>69000</v>
      </c>
      <c r="R25" s="33">
        <v>104000</v>
      </c>
      <c r="S25" s="33">
        <v>23000</v>
      </c>
      <c r="T25" s="33">
        <v>21000</v>
      </c>
      <c r="U25" s="33">
        <v>161000</v>
      </c>
      <c r="V25" s="33">
        <v>53000</v>
      </c>
      <c r="W25" s="33">
        <v>193000</v>
      </c>
      <c r="X25" s="33">
        <v>54000</v>
      </c>
      <c r="Y25" s="33">
        <v>214000</v>
      </c>
      <c r="Z25" s="33">
        <v>0</v>
      </c>
      <c r="AA25" s="33">
        <v>765000</v>
      </c>
      <c r="AB25" s="33">
        <v>9000</v>
      </c>
      <c r="AC25" s="33">
        <v>774000</v>
      </c>
      <c r="AD25" s="33">
        <v>99000</v>
      </c>
      <c r="AE25" s="33">
        <v>144000</v>
      </c>
      <c r="AF25" s="33">
        <v>35000</v>
      </c>
      <c r="AG25" s="33">
        <v>27000</v>
      </c>
      <c r="AH25" s="33">
        <v>239000</v>
      </c>
      <c r="AI25" s="33">
        <v>85000</v>
      </c>
      <c r="AJ25" s="33">
        <v>247000</v>
      </c>
      <c r="AK25" s="33">
        <v>73000</v>
      </c>
      <c r="AL25" s="33">
        <v>262000</v>
      </c>
      <c r="AM25" s="33">
        <v>0</v>
      </c>
      <c r="AN25" s="33">
        <v>1032000</v>
      </c>
      <c r="AO25" s="33">
        <v>-8000</v>
      </c>
      <c r="AP25" s="33">
        <v>1024000</v>
      </c>
      <c r="AQ25" s="15" t="s">
        <v>56</v>
      </c>
      <c r="AR25" s="109" t="s">
        <v>1481</v>
      </c>
      <c r="AS25" s="7"/>
      <c r="AT25" s="7"/>
      <c r="AU25" s="7"/>
      <c r="AV25" s="7"/>
      <c r="AW25" s="7"/>
      <c r="AX25" s="7"/>
      <c r="AY25" s="7"/>
      <c r="AZ25" s="48" t="s">
        <v>96</v>
      </c>
      <c r="BA25" s="48" t="s">
        <v>513</v>
      </c>
    </row>
    <row r="26" spans="1:53" ht="13.9" customHeight="1">
      <c r="A26" s="15" t="s">
        <v>58</v>
      </c>
      <c r="B26" s="175" t="s">
        <v>785</v>
      </c>
      <c r="C26" s="158"/>
      <c r="D26" s="33">
        <v>36000</v>
      </c>
      <c r="E26" s="33">
        <v>49000</v>
      </c>
      <c r="F26" s="33">
        <v>11000</v>
      </c>
      <c r="G26" s="33">
        <v>7000</v>
      </c>
      <c r="H26" s="33">
        <v>55000</v>
      </c>
      <c r="I26" s="33">
        <v>35000</v>
      </c>
      <c r="J26" s="33">
        <v>54000</v>
      </c>
      <c r="K26" s="33">
        <v>22000</v>
      </c>
      <c r="L26" s="33">
        <v>93000</v>
      </c>
      <c r="M26" s="33"/>
      <c r="N26" s="33">
        <v>302000</v>
      </c>
      <c r="O26" s="33"/>
      <c r="P26" s="33">
        <v>302000</v>
      </c>
      <c r="Q26" s="33">
        <v>22000</v>
      </c>
      <c r="R26" s="33">
        <v>34000</v>
      </c>
      <c r="S26" s="33">
        <v>8000</v>
      </c>
      <c r="T26" s="33">
        <v>7000</v>
      </c>
      <c r="U26" s="33">
        <v>55000</v>
      </c>
      <c r="V26" s="33">
        <v>18000</v>
      </c>
      <c r="W26" s="33">
        <v>67000</v>
      </c>
      <c r="X26" s="33">
        <v>19000</v>
      </c>
      <c r="Y26" s="33">
        <v>71000</v>
      </c>
      <c r="Z26" s="33"/>
      <c r="AA26" s="33">
        <v>259000</v>
      </c>
      <c r="AB26" s="33">
        <v>2000</v>
      </c>
      <c r="AC26" s="33">
        <v>261000</v>
      </c>
      <c r="AD26" s="33">
        <v>33000</v>
      </c>
      <c r="AE26" s="33">
        <v>48000</v>
      </c>
      <c r="AF26" s="33">
        <v>12000</v>
      </c>
      <c r="AG26" s="33">
        <v>9000</v>
      </c>
      <c r="AH26" s="33">
        <v>83000</v>
      </c>
      <c r="AI26" s="33">
        <v>29000</v>
      </c>
      <c r="AJ26" s="33">
        <v>86000</v>
      </c>
      <c r="AK26" s="33">
        <v>26000</v>
      </c>
      <c r="AL26" s="33">
        <v>92000</v>
      </c>
      <c r="AM26" s="33"/>
      <c r="AN26" s="33">
        <v>358000</v>
      </c>
      <c r="AO26" s="33"/>
      <c r="AP26" s="33">
        <v>358000</v>
      </c>
      <c r="AQ26" s="15" t="s">
        <v>58</v>
      </c>
      <c r="AR26" s="109" t="s">
        <v>1481</v>
      </c>
      <c r="AS26" s="7"/>
      <c r="AT26" s="7"/>
      <c r="AU26" s="7"/>
      <c r="AV26" s="7"/>
      <c r="AW26" s="7"/>
      <c r="AX26" s="7"/>
      <c r="AY26" s="7"/>
      <c r="AZ26" s="48" t="s">
        <v>99</v>
      </c>
      <c r="BA26" s="48" t="s">
        <v>892</v>
      </c>
    </row>
    <row r="27" spans="1:53" ht="13.9" customHeight="1">
      <c r="A27" s="15" t="s">
        <v>59</v>
      </c>
      <c r="B27" s="175" t="s">
        <v>1369</v>
      </c>
      <c r="C27" s="158"/>
      <c r="D27" s="33">
        <v>63000</v>
      </c>
      <c r="E27" s="33">
        <v>85000</v>
      </c>
      <c r="F27" s="33">
        <v>18000</v>
      </c>
      <c r="G27" s="33">
        <v>11000</v>
      </c>
      <c r="H27" s="33">
        <v>94000</v>
      </c>
      <c r="I27" s="33">
        <v>60000</v>
      </c>
      <c r="J27" s="33">
        <v>91000</v>
      </c>
      <c r="K27" s="33">
        <v>38000</v>
      </c>
      <c r="L27" s="33">
        <v>208000</v>
      </c>
      <c r="M27" s="33">
        <v>0</v>
      </c>
      <c r="N27" s="33">
        <v>565000</v>
      </c>
      <c r="O27" s="33">
        <v>0</v>
      </c>
      <c r="P27" s="33">
        <v>565000</v>
      </c>
      <c r="Q27" s="33">
        <v>47000</v>
      </c>
      <c r="R27" s="33">
        <v>70000</v>
      </c>
      <c r="S27" s="33">
        <v>15000</v>
      </c>
      <c r="T27" s="33">
        <v>14000</v>
      </c>
      <c r="U27" s="33">
        <v>106000</v>
      </c>
      <c r="V27" s="33">
        <v>35000</v>
      </c>
      <c r="W27" s="33">
        <v>126000</v>
      </c>
      <c r="X27" s="33">
        <v>35000</v>
      </c>
      <c r="Y27" s="33">
        <v>143000</v>
      </c>
      <c r="Z27" s="33">
        <v>0</v>
      </c>
      <c r="AA27" s="33">
        <v>506000</v>
      </c>
      <c r="AB27" s="33">
        <v>7000</v>
      </c>
      <c r="AC27" s="33">
        <v>513000</v>
      </c>
      <c r="AD27" s="33">
        <v>66000</v>
      </c>
      <c r="AE27" s="33">
        <v>96000</v>
      </c>
      <c r="AF27" s="33">
        <v>23000</v>
      </c>
      <c r="AG27" s="33">
        <v>18000</v>
      </c>
      <c r="AH27" s="33">
        <v>156000</v>
      </c>
      <c r="AI27" s="33">
        <v>56000</v>
      </c>
      <c r="AJ27" s="33">
        <v>161000</v>
      </c>
      <c r="AK27" s="33">
        <v>47000</v>
      </c>
      <c r="AL27" s="33">
        <v>170000</v>
      </c>
      <c r="AM27" s="33">
        <v>0</v>
      </c>
      <c r="AN27" s="33">
        <v>674000</v>
      </c>
      <c r="AO27" s="33">
        <v>-8000</v>
      </c>
      <c r="AP27" s="33">
        <v>666000</v>
      </c>
      <c r="AQ27" s="15" t="s">
        <v>59</v>
      </c>
      <c r="AR27" s="109" t="s">
        <v>1481</v>
      </c>
      <c r="AS27" s="7"/>
      <c r="AT27" s="7"/>
      <c r="AU27" s="7"/>
      <c r="AV27" s="7"/>
      <c r="AW27" s="7"/>
      <c r="AX27" s="7"/>
      <c r="AY27" s="7"/>
      <c r="AZ27" s="48" t="s">
        <v>106</v>
      </c>
      <c r="BA27" s="48" t="s">
        <v>1081</v>
      </c>
    </row>
    <row r="28" spans="1:53" ht="13.9" customHeight="1">
      <c r="A28" s="15" t="s">
        <v>60</v>
      </c>
      <c r="B28" s="175" t="s">
        <v>866</v>
      </c>
      <c r="C28" s="158"/>
      <c r="D28" s="33"/>
      <c r="E28" s="33"/>
      <c r="F28" s="33"/>
      <c r="G28" s="33"/>
      <c r="H28" s="33"/>
      <c r="I28" s="33"/>
      <c r="J28" s="33"/>
      <c r="K28" s="33"/>
      <c r="L28" s="33">
        <v>28000</v>
      </c>
      <c r="M28" s="33"/>
      <c r="N28" s="33">
        <v>28000</v>
      </c>
      <c r="O28" s="33"/>
      <c r="P28" s="33">
        <v>28000</v>
      </c>
      <c r="Q28" s="33"/>
      <c r="R28" s="33"/>
      <c r="S28" s="33"/>
      <c r="T28" s="33"/>
      <c r="U28" s="33"/>
      <c r="V28" s="33"/>
      <c r="W28" s="33"/>
      <c r="X28" s="33"/>
      <c r="Y28" s="33">
        <v>38000</v>
      </c>
      <c r="Z28" s="33"/>
      <c r="AA28" s="33">
        <v>38000</v>
      </c>
      <c r="AB28" s="33"/>
      <c r="AC28" s="33">
        <v>38000</v>
      </c>
      <c r="AD28" s="33"/>
      <c r="AE28" s="33"/>
      <c r="AF28" s="33"/>
      <c r="AG28" s="33"/>
      <c r="AH28" s="33"/>
      <c r="AI28" s="33"/>
      <c r="AJ28" s="33"/>
      <c r="AK28" s="33"/>
      <c r="AL28" s="33">
        <v>54000</v>
      </c>
      <c r="AM28" s="33"/>
      <c r="AN28" s="33">
        <v>54000</v>
      </c>
      <c r="AO28" s="33"/>
      <c r="AP28" s="33">
        <v>54000</v>
      </c>
      <c r="AQ28" s="15" t="s">
        <v>60</v>
      </c>
      <c r="AR28" s="109" t="s">
        <v>1481</v>
      </c>
      <c r="AS28" s="7"/>
      <c r="AT28" s="7"/>
      <c r="AU28" s="7"/>
      <c r="AV28" s="7"/>
      <c r="AW28" s="7"/>
      <c r="AX28" s="7"/>
      <c r="AY28" s="7"/>
      <c r="AZ28" s="48" t="s">
        <v>109</v>
      </c>
      <c r="BA28" s="48" t="s">
        <v>1106</v>
      </c>
    </row>
    <row r="29" spans="1:53" ht="25.15" customHeight="1">
      <c r="A29" s="15" t="s">
        <v>62</v>
      </c>
      <c r="B29" s="143" t="s">
        <v>1374</v>
      </c>
      <c r="C29" s="22" t="s">
        <v>969</v>
      </c>
      <c r="D29" s="33">
        <v>63000</v>
      </c>
      <c r="E29" s="33">
        <v>85000</v>
      </c>
      <c r="F29" s="33">
        <v>18000</v>
      </c>
      <c r="G29" s="33">
        <v>11000</v>
      </c>
      <c r="H29" s="33">
        <v>94000</v>
      </c>
      <c r="I29" s="33">
        <v>60000</v>
      </c>
      <c r="J29" s="33">
        <v>91000</v>
      </c>
      <c r="K29" s="33">
        <v>38000</v>
      </c>
      <c r="L29" s="33">
        <v>236000</v>
      </c>
      <c r="M29" s="33"/>
      <c r="N29" s="33">
        <v>593000</v>
      </c>
      <c r="O29" s="33"/>
      <c r="P29" s="33">
        <v>593000</v>
      </c>
      <c r="Q29" s="33">
        <v>47000</v>
      </c>
      <c r="R29" s="33">
        <v>70000</v>
      </c>
      <c r="S29" s="33">
        <v>15000</v>
      </c>
      <c r="T29" s="33">
        <v>14000</v>
      </c>
      <c r="U29" s="33">
        <v>106000</v>
      </c>
      <c r="V29" s="33">
        <v>35000</v>
      </c>
      <c r="W29" s="33">
        <v>126000</v>
      </c>
      <c r="X29" s="33">
        <v>35000</v>
      </c>
      <c r="Y29" s="33">
        <v>181000</v>
      </c>
      <c r="Z29" s="33"/>
      <c r="AA29" s="33">
        <v>544000</v>
      </c>
      <c r="AB29" s="33">
        <v>7000</v>
      </c>
      <c r="AC29" s="33">
        <v>551000</v>
      </c>
      <c r="AD29" s="33">
        <v>66000</v>
      </c>
      <c r="AE29" s="33">
        <v>96000</v>
      </c>
      <c r="AF29" s="33">
        <v>23000</v>
      </c>
      <c r="AG29" s="33">
        <v>18000</v>
      </c>
      <c r="AH29" s="33">
        <v>156000</v>
      </c>
      <c r="AI29" s="33">
        <v>56000</v>
      </c>
      <c r="AJ29" s="33">
        <v>161000</v>
      </c>
      <c r="AK29" s="33">
        <v>47000</v>
      </c>
      <c r="AL29" s="33">
        <v>224000</v>
      </c>
      <c r="AM29" s="33"/>
      <c r="AN29" s="33">
        <v>728000</v>
      </c>
      <c r="AO29" s="33">
        <v>-8000</v>
      </c>
      <c r="AP29" s="33">
        <v>720000</v>
      </c>
      <c r="AQ29" s="15" t="s">
        <v>62</v>
      </c>
      <c r="AR29" s="109" t="s">
        <v>1481</v>
      </c>
      <c r="AS29" s="7"/>
      <c r="AT29" s="7"/>
      <c r="AU29" s="7"/>
      <c r="AV29" s="7"/>
      <c r="AW29" s="7"/>
      <c r="AX29" s="7"/>
      <c r="AY29" s="7"/>
      <c r="AZ29" s="48" t="s">
        <v>110</v>
      </c>
      <c r="BA29" s="48" t="s">
        <v>1315</v>
      </c>
    </row>
    <row r="30" spans="1:53" ht="25.15" customHeight="1">
      <c r="A30" s="15" t="s">
        <v>63</v>
      </c>
      <c r="B30" s="165"/>
      <c r="C30" s="22" t="s">
        <v>744</v>
      </c>
      <c r="D30" s="33">
        <v>-15000</v>
      </c>
      <c r="E30" s="33"/>
      <c r="F30" s="33">
        <v>-1000</v>
      </c>
      <c r="G30" s="33"/>
      <c r="H30" s="33">
        <v>-4000</v>
      </c>
      <c r="I30" s="33">
        <v>-3000</v>
      </c>
      <c r="J30" s="33"/>
      <c r="K30" s="33"/>
      <c r="L30" s="33">
        <v>-3000</v>
      </c>
      <c r="M30" s="33"/>
      <c r="N30" s="33">
        <v>-25000</v>
      </c>
      <c r="O30" s="33"/>
      <c r="P30" s="33">
        <v>-25000</v>
      </c>
      <c r="Q30" s="33">
        <v>-14000</v>
      </c>
      <c r="R30" s="33"/>
      <c r="S30" s="33">
        <v>-1000</v>
      </c>
      <c r="T30" s="33">
        <v>-1000</v>
      </c>
      <c r="U30" s="33">
        <v>-6000</v>
      </c>
      <c r="V30" s="33">
        <v>-2000</v>
      </c>
      <c r="W30" s="33">
        <v>-1000</v>
      </c>
      <c r="X30" s="33"/>
      <c r="Y30" s="33">
        <v>-7000</v>
      </c>
      <c r="Z30" s="33"/>
      <c r="AA30" s="33">
        <v>-31000</v>
      </c>
      <c r="AB30" s="33"/>
      <c r="AC30" s="33">
        <v>-31000</v>
      </c>
      <c r="AD30" s="33">
        <v>-19000</v>
      </c>
      <c r="AE30" s="33"/>
      <c r="AF30" s="33">
        <v>-1000</v>
      </c>
      <c r="AG30" s="33">
        <v>-1000</v>
      </c>
      <c r="AH30" s="33">
        <v>-7000</v>
      </c>
      <c r="AI30" s="33">
        <v>-4000</v>
      </c>
      <c r="AJ30" s="33">
        <v>-1000</v>
      </c>
      <c r="AK30" s="33"/>
      <c r="AL30" s="33">
        <v>-10000</v>
      </c>
      <c r="AM30" s="33"/>
      <c r="AN30" s="33">
        <v>-42000</v>
      </c>
      <c r="AO30" s="33"/>
      <c r="AP30" s="33">
        <v>-42000</v>
      </c>
      <c r="AQ30" s="15" t="s">
        <v>63</v>
      </c>
      <c r="AR30" s="109" t="s">
        <v>1481</v>
      </c>
      <c r="AS30" s="7"/>
      <c r="AT30" s="7"/>
      <c r="AU30" s="7"/>
      <c r="AV30" s="7"/>
      <c r="AW30" s="7"/>
      <c r="AX30" s="7"/>
      <c r="AY30" s="7"/>
      <c r="AZ30" s="48" t="s">
        <v>111</v>
      </c>
      <c r="BA30" s="48" t="s">
        <v>908</v>
      </c>
    </row>
    <row r="31" spans="1:53" ht="13.9" customHeight="1">
      <c r="A31" s="15" t="s">
        <v>65</v>
      </c>
      <c r="B31" s="161"/>
      <c r="C31" s="22" t="s">
        <v>745</v>
      </c>
      <c r="D31" s="33">
        <v>48000</v>
      </c>
      <c r="E31" s="33">
        <v>85000</v>
      </c>
      <c r="F31" s="33">
        <v>17000</v>
      </c>
      <c r="G31" s="33">
        <v>11000</v>
      </c>
      <c r="H31" s="33">
        <v>90000</v>
      </c>
      <c r="I31" s="33">
        <v>57000</v>
      </c>
      <c r="J31" s="33">
        <v>91000</v>
      </c>
      <c r="K31" s="33">
        <v>38000</v>
      </c>
      <c r="L31" s="33">
        <v>233000</v>
      </c>
      <c r="M31" s="33">
        <v>0</v>
      </c>
      <c r="N31" s="33">
        <v>568000</v>
      </c>
      <c r="O31" s="33">
        <v>0</v>
      </c>
      <c r="P31" s="33">
        <v>568000</v>
      </c>
      <c r="Q31" s="33">
        <v>33000</v>
      </c>
      <c r="R31" s="33">
        <v>70000</v>
      </c>
      <c r="S31" s="33">
        <v>14000</v>
      </c>
      <c r="T31" s="33">
        <v>13000</v>
      </c>
      <c r="U31" s="33">
        <v>100000</v>
      </c>
      <c r="V31" s="33">
        <v>33000</v>
      </c>
      <c r="W31" s="33">
        <v>125000</v>
      </c>
      <c r="X31" s="33">
        <v>35000</v>
      </c>
      <c r="Y31" s="33">
        <v>174000</v>
      </c>
      <c r="Z31" s="33">
        <v>0</v>
      </c>
      <c r="AA31" s="33">
        <v>513000</v>
      </c>
      <c r="AB31" s="33">
        <v>7000</v>
      </c>
      <c r="AC31" s="33">
        <v>520000</v>
      </c>
      <c r="AD31" s="33">
        <v>47000</v>
      </c>
      <c r="AE31" s="33">
        <v>96000</v>
      </c>
      <c r="AF31" s="33">
        <v>22000</v>
      </c>
      <c r="AG31" s="33">
        <v>17000</v>
      </c>
      <c r="AH31" s="33">
        <v>149000</v>
      </c>
      <c r="AI31" s="33">
        <v>52000</v>
      </c>
      <c r="AJ31" s="33">
        <v>160000</v>
      </c>
      <c r="AK31" s="33">
        <v>47000</v>
      </c>
      <c r="AL31" s="33">
        <v>214000</v>
      </c>
      <c r="AM31" s="33">
        <v>0</v>
      </c>
      <c r="AN31" s="33">
        <v>686000</v>
      </c>
      <c r="AO31" s="33">
        <v>-8000</v>
      </c>
      <c r="AP31" s="33">
        <v>678000</v>
      </c>
      <c r="AQ31" s="15" t="s">
        <v>65</v>
      </c>
      <c r="AR31" s="109" t="s">
        <v>1481</v>
      </c>
      <c r="AS31" s="7"/>
      <c r="AT31" s="7"/>
      <c r="AU31" s="7"/>
      <c r="AV31" s="7"/>
      <c r="AW31" s="7"/>
      <c r="AX31" s="7"/>
      <c r="AY31" s="7"/>
      <c r="AZ31" s="48" t="s">
        <v>112</v>
      </c>
      <c r="BA31" s="48" t="s">
        <v>1433</v>
      </c>
    </row>
    <row r="32" spans="1:53" ht="13.9" customHeight="1">
      <c r="A32" s="15" t="s">
        <v>69</v>
      </c>
      <c r="B32" s="175" t="s">
        <v>923</v>
      </c>
      <c r="C32" s="158"/>
      <c r="D32" s="33">
        <v>43349000</v>
      </c>
      <c r="E32" s="33">
        <v>23436000</v>
      </c>
      <c r="F32" s="33">
        <v>2898000</v>
      </c>
      <c r="G32" s="33">
        <v>51000</v>
      </c>
      <c r="H32" s="33">
        <v>15297000</v>
      </c>
      <c r="I32" s="33">
        <v>5708000</v>
      </c>
      <c r="J32" s="33">
        <v>17634000</v>
      </c>
      <c r="K32" s="33">
        <v>683000</v>
      </c>
      <c r="L32" s="33">
        <v>52372000</v>
      </c>
      <c r="M32" s="33"/>
      <c r="N32" s="33">
        <v>135094000</v>
      </c>
      <c r="O32" s="33"/>
      <c r="P32" s="33">
        <v>135094000</v>
      </c>
      <c r="Q32" s="33">
        <v>40217000</v>
      </c>
      <c r="R32" s="33">
        <v>22209000</v>
      </c>
      <c r="S32" s="33">
        <v>2744000</v>
      </c>
      <c r="T32" s="33">
        <v>47000</v>
      </c>
      <c r="U32" s="33">
        <v>14469000</v>
      </c>
      <c r="V32" s="33">
        <v>5086000</v>
      </c>
      <c r="W32" s="33">
        <v>17785000</v>
      </c>
      <c r="X32" s="33">
        <v>616000</v>
      </c>
      <c r="Y32" s="33">
        <v>50337000</v>
      </c>
      <c r="Z32" s="33"/>
      <c r="AA32" s="33">
        <v>128557000</v>
      </c>
      <c r="AB32" s="33">
        <v>138000</v>
      </c>
      <c r="AC32" s="33">
        <v>128695000</v>
      </c>
      <c r="AD32" s="33">
        <v>40711000</v>
      </c>
      <c r="AE32" s="33">
        <v>22340000</v>
      </c>
      <c r="AF32" s="33">
        <v>2768000</v>
      </c>
      <c r="AG32" s="33">
        <v>50000</v>
      </c>
      <c r="AH32" s="33">
        <v>14331000</v>
      </c>
      <c r="AI32" s="33">
        <v>5414000</v>
      </c>
      <c r="AJ32" s="33">
        <v>17630000</v>
      </c>
      <c r="AK32" s="33">
        <v>578000</v>
      </c>
      <c r="AL32" s="33">
        <v>51663000</v>
      </c>
      <c r="AM32" s="33"/>
      <c r="AN32" s="33">
        <v>130377000</v>
      </c>
      <c r="AO32" s="33">
        <v>111000</v>
      </c>
      <c r="AP32" s="33">
        <v>130488000</v>
      </c>
      <c r="AQ32" s="15" t="s">
        <v>69</v>
      </c>
      <c r="AR32" s="109" t="s">
        <v>1481</v>
      </c>
      <c r="AS32" s="7"/>
      <c r="AT32" s="7"/>
      <c r="AU32" s="7"/>
      <c r="AV32" s="7"/>
      <c r="AW32" s="7"/>
      <c r="AX32" s="7"/>
      <c r="AY32" s="7"/>
      <c r="AZ32" s="48" t="s">
        <v>114</v>
      </c>
      <c r="BA32" s="48" t="s">
        <v>868</v>
      </c>
    </row>
    <row r="33" spans="1:53" ht="13.9" customHeight="1">
      <c r="A33" s="15" t="s">
        <v>70</v>
      </c>
      <c r="B33" s="24"/>
      <c r="C33" s="22" t="s">
        <v>1003</v>
      </c>
      <c r="D33" s="33"/>
      <c r="E33" s="33"/>
      <c r="F33" s="33"/>
      <c r="G33" s="33"/>
      <c r="H33" s="33"/>
      <c r="I33" s="33"/>
      <c r="J33" s="33"/>
      <c r="K33" s="33"/>
      <c r="L33" s="33">
        <v>579000</v>
      </c>
      <c r="M33" s="33"/>
      <c r="N33" s="33">
        <v>579000</v>
      </c>
      <c r="O33" s="33"/>
      <c r="P33" s="33">
        <v>579000</v>
      </c>
      <c r="Q33" s="33"/>
      <c r="R33" s="33"/>
      <c r="S33" s="33"/>
      <c r="T33" s="33"/>
      <c r="U33" s="33"/>
      <c r="V33" s="33"/>
      <c r="W33" s="33"/>
      <c r="X33" s="33"/>
      <c r="Y33" s="33">
        <v>531000</v>
      </c>
      <c r="Z33" s="33"/>
      <c r="AA33" s="33">
        <v>531000</v>
      </c>
      <c r="AB33" s="33"/>
      <c r="AC33" s="33">
        <v>531000</v>
      </c>
      <c r="AD33" s="33"/>
      <c r="AE33" s="33"/>
      <c r="AF33" s="33"/>
      <c r="AG33" s="33"/>
      <c r="AH33" s="33"/>
      <c r="AI33" s="33"/>
      <c r="AJ33" s="33"/>
      <c r="AK33" s="33"/>
      <c r="AL33" s="33">
        <v>536000</v>
      </c>
      <c r="AM33" s="33"/>
      <c r="AN33" s="33">
        <v>536000</v>
      </c>
      <c r="AO33" s="33"/>
      <c r="AP33" s="33">
        <v>536000</v>
      </c>
      <c r="AQ33" s="15" t="s">
        <v>70</v>
      </c>
      <c r="AR33" s="109" t="s">
        <v>1481</v>
      </c>
      <c r="AS33" s="7"/>
      <c r="AT33" s="7"/>
      <c r="AU33" s="7"/>
      <c r="AV33" s="7"/>
      <c r="AW33" s="7"/>
      <c r="AX33" s="7"/>
      <c r="AY33" s="7"/>
      <c r="AZ33" s="48" t="s">
        <v>231</v>
      </c>
      <c r="BA33" s="48" t="s">
        <v>631</v>
      </c>
    </row>
    <row r="34" spans="1:53" ht="13.9" customHeight="1">
      <c r="A34" s="15" t="s">
        <v>72</v>
      </c>
      <c r="B34" s="24"/>
      <c r="C34" s="22" t="s">
        <v>1016</v>
      </c>
      <c r="D34" s="33">
        <v>43349000</v>
      </c>
      <c r="E34" s="33">
        <v>23436000</v>
      </c>
      <c r="F34" s="33">
        <v>2898000</v>
      </c>
      <c r="G34" s="33">
        <v>51000</v>
      </c>
      <c r="H34" s="33">
        <v>15297000</v>
      </c>
      <c r="I34" s="33">
        <v>5708000</v>
      </c>
      <c r="J34" s="33">
        <v>17634000</v>
      </c>
      <c r="K34" s="33">
        <v>683000</v>
      </c>
      <c r="L34" s="43"/>
      <c r="M34" s="33"/>
      <c r="N34" s="33">
        <v>82722000</v>
      </c>
      <c r="O34" s="33"/>
      <c r="P34" s="33">
        <v>82722000</v>
      </c>
      <c r="Q34" s="33">
        <v>40217000</v>
      </c>
      <c r="R34" s="33">
        <v>22209000</v>
      </c>
      <c r="S34" s="33">
        <v>2744000</v>
      </c>
      <c r="T34" s="33">
        <v>47000</v>
      </c>
      <c r="U34" s="33">
        <v>14469000</v>
      </c>
      <c r="V34" s="33">
        <v>5086000</v>
      </c>
      <c r="W34" s="33">
        <v>17785000</v>
      </c>
      <c r="X34" s="33">
        <v>616000</v>
      </c>
      <c r="Y34" s="43"/>
      <c r="Z34" s="33"/>
      <c r="AA34" s="33">
        <v>78220000</v>
      </c>
      <c r="AB34" s="33"/>
      <c r="AC34" s="33">
        <v>78220000</v>
      </c>
      <c r="AD34" s="33">
        <v>40711000</v>
      </c>
      <c r="AE34" s="33">
        <v>22340000</v>
      </c>
      <c r="AF34" s="33">
        <v>2768000</v>
      </c>
      <c r="AG34" s="33">
        <v>50000</v>
      </c>
      <c r="AH34" s="33">
        <v>14331000</v>
      </c>
      <c r="AI34" s="33">
        <v>5414000</v>
      </c>
      <c r="AJ34" s="33">
        <v>17630000</v>
      </c>
      <c r="AK34" s="33">
        <v>578000</v>
      </c>
      <c r="AL34" s="43"/>
      <c r="AM34" s="33"/>
      <c r="AN34" s="33">
        <v>78714000</v>
      </c>
      <c r="AO34" s="33"/>
      <c r="AP34" s="33">
        <v>78714000</v>
      </c>
      <c r="AQ34" s="15" t="s">
        <v>72</v>
      </c>
      <c r="AR34" s="109" t="s">
        <v>1481</v>
      </c>
      <c r="AS34" s="7"/>
      <c r="AT34" s="7"/>
      <c r="AU34" s="7"/>
      <c r="AV34" s="7"/>
      <c r="AW34" s="7"/>
      <c r="AX34" s="7"/>
      <c r="AY34" s="7"/>
      <c r="AZ34" s="48" t="s">
        <v>234</v>
      </c>
      <c r="BA34" s="48" t="s">
        <v>645</v>
      </c>
    </row>
    <row r="35" spans="1:53" ht="13.9" customHeight="1">
      <c r="A35" s="15" t="s">
        <v>74</v>
      </c>
      <c r="B35" s="175" t="s">
        <v>928</v>
      </c>
      <c r="C35" s="158"/>
      <c r="D35" s="33">
        <v>44866000</v>
      </c>
      <c r="E35" s="33">
        <v>24033000</v>
      </c>
      <c r="F35" s="33">
        <v>3360000</v>
      </c>
      <c r="G35" s="33">
        <v>51000</v>
      </c>
      <c r="H35" s="33">
        <v>15932000</v>
      </c>
      <c r="I35" s="33">
        <v>5857000</v>
      </c>
      <c r="J35" s="33">
        <v>18688000</v>
      </c>
      <c r="K35" s="33">
        <v>973000</v>
      </c>
      <c r="L35" s="43"/>
      <c r="M35" s="33"/>
      <c r="N35" s="33">
        <v>86367000</v>
      </c>
      <c r="O35" s="33"/>
      <c r="P35" s="33">
        <v>86367000</v>
      </c>
      <c r="Q35" s="33">
        <v>41789000</v>
      </c>
      <c r="R35" s="33">
        <v>22573000</v>
      </c>
      <c r="S35" s="33">
        <v>3137000</v>
      </c>
      <c r="T35" s="33">
        <v>49000</v>
      </c>
      <c r="U35" s="33">
        <v>15293000</v>
      </c>
      <c r="V35" s="33">
        <v>5447000</v>
      </c>
      <c r="W35" s="33">
        <v>18176000</v>
      </c>
      <c r="X35" s="33">
        <v>337000</v>
      </c>
      <c r="Y35" s="43"/>
      <c r="Z35" s="33"/>
      <c r="AA35" s="33">
        <v>81091000</v>
      </c>
      <c r="AB35" s="33"/>
      <c r="AC35" s="33">
        <v>81091000</v>
      </c>
      <c r="AD35" s="33">
        <v>42521000</v>
      </c>
      <c r="AE35" s="33">
        <v>22848000</v>
      </c>
      <c r="AF35" s="33">
        <v>3182000</v>
      </c>
      <c r="AG35" s="33">
        <v>52000</v>
      </c>
      <c r="AH35" s="33">
        <v>14613000</v>
      </c>
      <c r="AI35" s="33">
        <v>5655000</v>
      </c>
      <c r="AJ35" s="33">
        <v>17785000</v>
      </c>
      <c r="AK35" s="33">
        <v>590000</v>
      </c>
      <c r="AL35" s="43"/>
      <c r="AM35" s="33"/>
      <c r="AN35" s="33">
        <v>81216000</v>
      </c>
      <c r="AO35" s="33"/>
      <c r="AP35" s="33">
        <v>81216000</v>
      </c>
      <c r="AQ35" s="15" t="s">
        <v>74</v>
      </c>
      <c r="AR35" s="109" t="s">
        <v>1481</v>
      </c>
      <c r="AS35" s="7"/>
      <c r="AT35" s="7"/>
      <c r="AU35" s="7"/>
      <c r="AV35" s="7"/>
      <c r="AW35" s="7"/>
      <c r="AX35" s="7"/>
      <c r="AY35" s="7"/>
      <c r="AZ35" s="48" t="s">
        <v>235</v>
      </c>
      <c r="BA35" s="48" t="s">
        <v>644</v>
      </c>
    </row>
    <row r="36" spans="1:53" ht="13.9" customHeight="1">
      <c r="A36" s="15" t="s">
        <v>75</v>
      </c>
      <c r="B36" s="175" t="s">
        <v>939</v>
      </c>
      <c r="C36" s="158"/>
      <c r="D36" s="33">
        <v>95000</v>
      </c>
      <c r="E36" s="33">
        <v>7000</v>
      </c>
      <c r="F36" s="33"/>
      <c r="G36" s="33"/>
      <c r="H36" s="33">
        <v>235000</v>
      </c>
      <c r="I36" s="33">
        <v>41000</v>
      </c>
      <c r="J36" s="33">
        <v>129000</v>
      </c>
      <c r="K36" s="33"/>
      <c r="L36" s="43"/>
      <c r="M36" s="33"/>
      <c r="N36" s="33">
        <v>500000</v>
      </c>
      <c r="O36" s="33"/>
      <c r="P36" s="33">
        <v>500000</v>
      </c>
      <c r="Q36" s="33">
        <v>100000</v>
      </c>
      <c r="R36" s="33">
        <v>15000</v>
      </c>
      <c r="S36" s="33"/>
      <c r="T36" s="33"/>
      <c r="U36" s="33">
        <v>233000</v>
      </c>
      <c r="V36" s="33">
        <v>52000</v>
      </c>
      <c r="W36" s="33">
        <v>184000</v>
      </c>
      <c r="X36" s="33"/>
      <c r="Y36" s="43"/>
      <c r="Z36" s="33"/>
      <c r="AA36" s="33">
        <v>569000</v>
      </c>
      <c r="AB36" s="33"/>
      <c r="AC36" s="33">
        <v>569000</v>
      </c>
      <c r="AD36" s="33">
        <v>95000</v>
      </c>
      <c r="AE36" s="33">
        <v>7000</v>
      </c>
      <c r="AF36" s="33"/>
      <c r="AG36" s="33"/>
      <c r="AH36" s="33">
        <v>203000</v>
      </c>
      <c r="AI36" s="33">
        <v>34000</v>
      </c>
      <c r="AJ36" s="33">
        <v>210000</v>
      </c>
      <c r="AK36" s="33"/>
      <c r="AL36" s="43"/>
      <c r="AM36" s="33"/>
      <c r="AN36" s="33">
        <v>542000</v>
      </c>
      <c r="AO36" s="33"/>
      <c r="AP36" s="33">
        <v>542000</v>
      </c>
      <c r="AQ36" s="15" t="s">
        <v>75</v>
      </c>
      <c r="AR36" s="109" t="s">
        <v>1481</v>
      </c>
      <c r="AS36" s="7"/>
      <c r="AT36" s="7"/>
      <c r="AU36" s="7"/>
      <c r="AV36" s="7"/>
      <c r="AW36" s="7"/>
      <c r="AX36" s="7"/>
      <c r="AY36" s="7"/>
      <c r="AZ36" s="48" t="s">
        <v>236</v>
      </c>
      <c r="BA36" s="48" t="s">
        <v>651</v>
      </c>
    </row>
    <row r="37" spans="1:53" ht="13.9" customHeight="1">
      <c r="A37" s="15" t="s">
        <v>76</v>
      </c>
      <c r="B37" s="175" t="s">
        <v>938</v>
      </c>
      <c r="C37" s="158"/>
      <c r="D37" s="33">
        <v>200000</v>
      </c>
      <c r="E37" s="33">
        <v>172000</v>
      </c>
      <c r="F37" s="33"/>
      <c r="G37" s="33"/>
      <c r="H37" s="33">
        <v>30000</v>
      </c>
      <c r="I37" s="33">
        <v>2000</v>
      </c>
      <c r="J37" s="33"/>
      <c r="K37" s="33"/>
      <c r="L37" s="43"/>
      <c r="M37" s="33"/>
      <c r="N37" s="33">
        <v>232000</v>
      </c>
      <c r="O37" s="33"/>
      <c r="P37" s="33">
        <v>232000</v>
      </c>
      <c r="Q37" s="33">
        <v>176000</v>
      </c>
      <c r="R37" s="33">
        <v>149000</v>
      </c>
      <c r="S37" s="33"/>
      <c r="T37" s="33"/>
      <c r="U37" s="33">
        <v>22000</v>
      </c>
      <c r="V37" s="33">
        <v>1000</v>
      </c>
      <c r="W37" s="33"/>
      <c r="X37" s="33"/>
      <c r="Y37" s="43"/>
      <c r="Z37" s="33"/>
      <c r="AA37" s="33">
        <v>199000</v>
      </c>
      <c r="AB37" s="33"/>
      <c r="AC37" s="33">
        <v>199000</v>
      </c>
      <c r="AD37" s="33">
        <v>196000</v>
      </c>
      <c r="AE37" s="33">
        <v>156000</v>
      </c>
      <c r="AF37" s="33"/>
      <c r="AG37" s="33"/>
      <c r="AH37" s="33">
        <v>33000</v>
      </c>
      <c r="AI37" s="33">
        <v>1000</v>
      </c>
      <c r="AJ37" s="33"/>
      <c r="AK37" s="33"/>
      <c r="AL37" s="43"/>
      <c r="AM37" s="33"/>
      <c r="AN37" s="33">
        <v>230000</v>
      </c>
      <c r="AO37" s="33"/>
      <c r="AP37" s="33">
        <v>230000</v>
      </c>
      <c r="AQ37" s="15" t="s">
        <v>76</v>
      </c>
      <c r="AR37" s="109" t="s">
        <v>1481</v>
      </c>
      <c r="AS37" s="7"/>
      <c r="AT37" s="7"/>
      <c r="AU37" s="7"/>
      <c r="AV37" s="7"/>
      <c r="AW37" s="7"/>
      <c r="AX37" s="7"/>
      <c r="AY37" s="7"/>
      <c r="AZ37" s="48" t="s">
        <v>237</v>
      </c>
      <c r="BA37" s="48" t="s">
        <v>643</v>
      </c>
    </row>
    <row r="38" spans="1:53" ht="13.9" customHeight="1">
      <c r="A38" s="15" t="s">
        <v>79</v>
      </c>
      <c r="B38" s="175" t="s">
        <v>918</v>
      </c>
      <c r="C38" s="158"/>
      <c r="D38" s="33">
        <v>47394000</v>
      </c>
      <c r="E38" s="33"/>
      <c r="F38" s="33"/>
      <c r="G38" s="33">
        <v>7700000</v>
      </c>
      <c r="H38" s="33">
        <v>17076000</v>
      </c>
      <c r="I38" s="33">
        <v>4865000</v>
      </c>
      <c r="J38" s="33">
        <v>9954000</v>
      </c>
      <c r="K38" s="33">
        <v>26610000</v>
      </c>
      <c r="L38" s="33">
        <v>13407000</v>
      </c>
      <c r="M38" s="33"/>
      <c r="N38" s="33">
        <v>127006000</v>
      </c>
      <c r="O38" s="33"/>
      <c r="P38" s="33">
        <v>127006000</v>
      </c>
      <c r="Q38" s="33">
        <v>46201000</v>
      </c>
      <c r="R38" s="33"/>
      <c r="S38" s="33"/>
      <c r="T38" s="33">
        <v>7588000</v>
      </c>
      <c r="U38" s="33">
        <v>16426000</v>
      </c>
      <c r="V38" s="33">
        <v>5292000</v>
      </c>
      <c r="W38" s="33">
        <v>9178000</v>
      </c>
      <c r="X38" s="33">
        <v>22256000</v>
      </c>
      <c r="Y38" s="33">
        <v>13670000</v>
      </c>
      <c r="Z38" s="33"/>
      <c r="AA38" s="33">
        <v>120611000</v>
      </c>
      <c r="AB38" s="33"/>
      <c r="AC38" s="33">
        <v>120611000</v>
      </c>
      <c r="AD38" s="33">
        <v>46273000</v>
      </c>
      <c r="AE38" s="33"/>
      <c r="AF38" s="33"/>
      <c r="AG38" s="33">
        <v>7652000</v>
      </c>
      <c r="AH38" s="33">
        <v>16175000</v>
      </c>
      <c r="AI38" s="33">
        <v>5227000</v>
      </c>
      <c r="AJ38" s="33">
        <v>9126000</v>
      </c>
      <c r="AK38" s="33">
        <v>23058000</v>
      </c>
      <c r="AL38" s="33">
        <v>14469000</v>
      </c>
      <c r="AM38" s="33"/>
      <c r="AN38" s="33">
        <v>121980000</v>
      </c>
      <c r="AO38" s="33">
        <v>290000</v>
      </c>
      <c r="AP38" s="33">
        <v>122270000</v>
      </c>
      <c r="AQ38" s="15" t="s">
        <v>79</v>
      </c>
      <c r="AR38" s="109" t="s">
        <v>1481</v>
      </c>
      <c r="AS38" s="7"/>
      <c r="AT38" s="7"/>
      <c r="AU38" s="7"/>
      <c r="AV38" s="7"/>
      <c r="AW38" s="7"/>
      <c r="AX38" s="7"/>
      <c r="AY38" s="7"/>
      <c r="AZ38" s="48" t="s">
        <v>238</v>
      </c>
      <c r="BA38" s="48" t="s">
        <v>647</v>
      </c>
    </row>
    <row r="39" spans="1:53" ht="25.15" customHeight="1">
      <c r="A39" s="15" t="s">
        <v>81</v>
      </c>
      <c r="B39" s="24"/>
      <c r="C39" s="22" t="s">
        <v>1017</v>
      </c>
      <c r="D39" s="33">
        <v>47394000</v>
      </c>
      <c r="E39" s="33"/>
      <c r="F39" s="33"/>
      <c r="G39" s="33">
        <v>7700000</v>
      </c>
      <c r="H39" s="33">
        <v>17076000</v>
      </c>
      <c r="I39" s="33">
        <v>4865000</v>
      </c>
      <c r="J39" s="33">
        <v>9954000</v>
      </c>
      <c r="K39" s="33">
        <v>26610000</v>
      </c>
      <c r="L39" s="43"/>
      <c r="M39" s="33"/>
      <c r="N39" s="33">
        <v>113599000</v>
      </c>
      <c r="O39" s="33"/>
      <c r="P39" s="33">
        <v>113599000</v>
      </c>
      <c r="Q39" s="33">
        <v>46201000</v>
      </c>
      <c r="R39" s="33"/>
      <c r="S39" s="33"/>
      <c r="T39" s="33">
        <v>7588000</v>
      </c>
      <c r="U39" s="33">
        <v>16426000</v>
      </c>
      <c r="V39" s="33">
        <v>5292000</v>
      </c>
      <c r="W39" s="33">
        <v>9178000</v>
      </c>
      <c r="X39" s="33">
        <v>22256000</v>
      </c>
      <c r="Y39" s="43"/>
      <c r="Z39" s="33"/>
      <c r="AA39" s="33">
        <v>106941000</v>
      </c>
      <c r="AB39" s="33"/>
      <c r="AC39" s="33">
        <v>106941000</v>
      </c>
      <c r="AD39" s="33">
        <v>46273000</v>
      </c>
      <c r="AE39" s="33"/>
      <c r="AF39" s="33"/>
      <c r="AG39" s="33">
        <v>7652000</v>
      </c>
      <c r="AH39" s="33">
        <v>16175000</v>
      </c>
      <c r="AI39" s="33">
        <v>5227000</v>
      </c>
      <c r="AJ39" s="33">
        <v>9126000</v>
      </c>
      <c r="AK39" s="33">
        <v>23058000</v>
      </c>
      <c r="AL39" s="43"/>
      <c r="AM39" s="33"/>
      <c r="AN39" s="33">
        <v>107511000</v>
      </c>
      <c r="AO39" s="33"/>
      <c r="AP39" s="33">
        <v>107511000</v>
      </c>
      <c r="AQ39" s="15" t="s">
        <v>81</v>
      </c>
      <c r="AR39" s="109" t="s">
        <v>1481</v>
      </c>
      <c r="AS39" s="7"/>
      <c r="AT39" s="7"/>
      <c r="AU39" s="7"/>
      <c r="AV39" s="7"/>
      <c r="AW39" s="7"/>
      <c r="AX39" s="7"/>
      <c r="AY39" s="7"/>
      <c r="AZ39" s="48" t="s">
        <v>239</v>
      </c>
      <c r="BA39" s="48" t="s">
        <v>649</v>
      </c>
    </row>
    <row r="40" spans="1:53" ht="13.9" customHeight="1">
      <c r="A40" s="15" t="s">
        <v>82</v>
      </c>
      <c r="B40" s="175" t="s">
        <v>947</v>
      </c>
      <c r="C40" s="158"/>
      <c r="D40" s="33">
        <v>48343000</v>
      </c>
      <c r="E40" s="33"/>
      <c r="F40" s="33"/>
      <c r="G40" s="33">
        <v>7795000</v>
      </c>
      <c r="H40" s="33">
        <v>16951000</v>
      </c>
      <c r="I40" s="33">
        <v>4902000</v>
      </c>
      <c r="J40" s="33">
        <v>9879000</v>
      </c>
      <c r="K40" s="33">
        <v>25934000</v>
      </c>
      <c r="L40" s="43"/>
      <c r="M40" s="33"/>
      <c r="N40" s="33">
        <v>113804000</v>
      </c>
      <c r="O40" s="33"/>
      <c r="P40" s="33">
        <v>110804000</v>
      </c>
      <c r="Q40" s="33">
        <v>46538000</v>
      </c>
      <c r="R40" s="33"/>
      <c r="S40" s="33"/>
      <c r="T40" s="33">
        <v>7810000</v>
      </c>
      <c r="U40" s="33">
        <v>15702000</v>
      </c>
      <c r="V40" s="33">
        <v>4929000</v>
      </c>
      <c r="W40" s="33">
        <v>9031000</v>
      </c>
      <c r="X40" s="33">
        <v>24384000</v>
      </c>
      <c r="Y40" s="43"/>
      <c r="Z40" s="33"/>
      <c r="AA40" s="33">
        <v>108394000</v>
      </c>
      <c r="AB40" s="33"/>
      <c r="AC40" s="33">
        <v>108394000</v>
      </c>
      <c r="AD40" s="33">
        <v>46371000</v>
      </c>
      <c r="AE40" s="33"/>
      <c r="AF40" s="33"/>
      <c r="AG40" s="33">
        <v>8028000</v>
      </c>
      <c r="AH40" s="33">
        <v>15439000</v>
      </c>
      <c r="AI40" s="33">
        <v>5309000</v>
      </c>
      <c r="AJ40" s="33">
        <v>11683000</v>
      </c>
      <c r="AK40" s="33">
        <v>26681000</v>
      </c>
      <c r="AL40" s="43"/>
      <c r="AM40" s="33"/>
      <c r="AN40" s="33">
        <v>113511000</v>
      </c>
      <c r="AO40" s="33"/>
      <c r="AP40" s="33">
        <v>113511000</v>
      </c>
      <c r="AQ40" s="15" t="s">
        <v>82</v>
      </c>
      <c r="AR40" s="109" t="s">
        <v>1481</v>
      </c>
      <c r="AS40" s="7"/>
      <c r="AT40" s="7"/>
      <c r="AU40" s="7"/>
      <c r="AV40" s="7"/>
      <c r="AW40" s="7"/>
      <c r="AX40" s="7"/>
      <c r="AY40" s="7"/>
      <c r="AZ40" s="48" t="s">
        <v>240</v>
      </c>
      <c r="BA40" s="48" t="s">
        <v>646</v>
      </c>
    </row>
    <row r="41" spans="1:53" ht="13.9" customHeight="1">
      <c r="A41" s="15" t="s">
        <v>84</v>
      </c>
      <c r="B41" s="175" t="s">
        <v>921</v>
      </c>
      <c r="C41" s="158"/>
      <c r="D41" s="33">
        <v>29982000</v>
      </c>
      <c r="E41" s="33">
        <v>12700000</v>
      </c>
      <c r="F41" s="33">
        <v>3104000</v>
      </c>
      <c r="G41" s="33">
        <v>187000</v>
      </c>
      <c r="H41" s="33">
        <v>15278000</v>
      </c>
      <c r="I41" s="33">
        <v>6907000</v>
      </c>
      <c r="J41" s="33">
        <v>18159000</v>
      </c>
      <c r="K41" s="33">
        <v>946000</v>
      </c>
      <c r="L41" s="33">
        <v>8142000</v>
      </c>
      <c r="M41" s="33"/>
      <c r="N41" s="33">
        <v>79601000</v>
      </c>
      <c r="O41" s="33"/>
      <c r="P41" s="33">
        <v>79601000</v>
      </c>
      <c r="Q41" s="33">
        <v>28107000</v>
      </c>
      <c r="R41" s="33">
        <v>11821000</v>
      </c>
      <c r="S41" s="33">
        <v>3162000</v>
      </c>
      <c r="T41" s="33">
        <v>169000</v>
      </c>
      <c r="U41" s="33">
        <v>14768000</v>
      </c>
      <c r="V41" s="33">
        <v>6103000</v>
      </c>
      <c r="W41" s="33">
        <v>18036000</v>
      </c>
      <c r="X41" s="33">
        <v>1053000</v>
      </c>
      <c r="Y41" s="33">
        <v>8258000</v>
      </c>
      <c r="Z41" s="33"/>
      <c r="AA41" s="33">
        <v>76494000</v>
      </c>
      <c r="AB41" s="33">
        <v>247000</v>
      </c>
      <c r="AC41" s="33">
        <v>76741000</v>
      </c>
      <c r="AD41" s="33">
        <v>28105000</v>
      </c>
      <c r="AE41" s="33">
        <v>11948000</v>
      </c>
      <c r="AF41" s="33">
        <v>2891000</v>
      </c>
      <c r="AG41" s="33">
        <v>170000</v>
      </c>
      <c r="AH41" s="33">
        <v>14216000</v>
      </c>
      <c r="AI41" s="33">
        <v>6603000</v>
      </c>
      <c r="AJ41" s="33">
        <v>17915000</v>
      </c>
      <c r="AK41" s="33">
        <v>1013000</v>
      </c>
      <c r="AL41" s="33">
        <v>8546000</v>
      </c>
      <c r="AM41" s="33"/>
      <c r="AN41" s="33">
        <v>76568000</v>
      </c>
      <c r="AO41" s="33">
        <v>207000</v>
      </c>
      <c r="AP41" s="33">
        <v>76775000</v>
      </c>
      <c r="AQ41" s="15" t="s">
        <v>84</v>
      </c>
      <c r="AR41" s="109" t="s">
        <v>1481</v>
      </c>
      <c r="AS41" s="7"/>
      <c r="AT41" s="7"/>
      <c r="AU41" s="7"/>
      <c r="AV41" s="7"/>
      <c r="AW41" s="7"/>
      <c r="AX41" s="7"/>
      <c r="AY41" s="7"/>
      <c r="AZ41" s="48" t="s">
        <v>241</v>
      </c>
      <c r="BA41" s="48" t="s">
        <v>650</v>
      </c>
    </row>
    <row r="42" spans="1:53" ht="13.9" customHeight="1">
      <c r="A42" s="15" t="s">
        <v>85</v>
      </c>
      <c r="B42" s="175" t="s">
        <v>945</v>
      </c>
      <c r="C42" s="158"/>
      <c r="D42" s="33">
        <v>30251000</v>
      </c>
      <c r="E42" s="33">
        <v>13013000</v>
      </c>
      <c r="F42" s="33">
        <v>3536000</v>
      </c>
      <c r="G42" s="33">
        <v>185000</v>
      </c>
      <c r="H42" s="33">
        <v>15939000</v>
      </c>
      <c r="I42" s="33">
        <v>7088000</v>
      </c>
      <c r="J42" s="33">
        <v>17688000</v>
      </c>
      <c r="K42" s="33">
        <v>866000</v>
      </c>
      <c r="L42" s="33">
        <v>7634000</v>
      </c>
      <c r="M42" s="33"/>
      <c r="N42" s="33">
        <v>79651000</v>
      </c>
      <c r="O42" s="33"/>
      <c r="P42" s="33">
        <v>79651000</v>
      </c>
      <c r="Q42" s="33">
        <v>28671000</v>
      </c>
      <c r="R42" s="33">
        <v>12032000</v>
      </c>
      <c r="S42" s="33">
        <v>3290000</v>
      </c>
      <c r="T42" s="33">
        <v>168000</v>
      </c>
      <c r="U42" s="33">
        <v>15397000</v>
      </c>
      <c r="V42" s="33">
        <v>6298000</v>
      </c>
      <c r="W42" s="33">
        <v>17823000</v>
      </c>
      <c r="X42" s="33">
        <v>807000</v>
      </c>
      <c r="Y42" s="33">
        <v>8131000</v>
      </c>
      <c r="Z42" s="33"/>
      <c r="AA42" s="33">
        <v>77295000</v>
      </c>
      <c r="AB42" s="33">
        <v>9000</v>
      </c>
      <c r="AC42" s="33">
        <v>77304000</v>
      </c>
      <c r="AD42" s="33">
        <v>29095000</v>
      </c>
      <c r="AE42" s="33">
        <v>12228000</v>
      </c>
      <c r="AF42" s="33">
        <v>3070000</v>
      </c>
      <c r="AG42" s="33">
        <v>170000</v>
      </c>
      <c r="AH42" s="33">
        <v>14463000</v>
      </c>
      <c r="AI42" s="33">
        <v>6661000</v>
      </c>
      <c r="AJ42" s="33">
        <v>17408000</v>
      </c>
      <c r="AK42" s="33">
        <v>941000</v>
      </c>
      <c r="AL42" s="33">
        <v>8625000</v>
      </c>
      <c r="AM42" s="33"/>
      <c r="AN42" s="33">
        <v>77363000</v>
      </c>
      <c r="AO42" s="33">
        <v>8000</v>
      </c>
      <c r="AP42" s="33">
        <v>77371000</v>
      </c>
      <c r="AQ42" s="15" t="s">
        <v>85</v>
      </c>
      <c r="AR42" s="109" t="s">
        <v>1481</v>
      </c>
      <c r="AS42" s="7"/>
      <c r="AT42" s="7"/>
      <c r="AU42" s="7"/>
      <c r="AV42" s="7"/>
      <c r="AW42" s="7"/>
      <c r="AX42" s="7"/>
      <c r="AY42" s="7"/>
      <c r="AZ42" s="48" t="s">
        <v>242</v>
      </c>
      <c r="BA42" s="48" t="s">
        <v>639</v>
      </c>
    </row>
    <row r="43" spans="1:53" ht="13.9" customHeight="1">
      <c r="A43" s="15" t="s">
        <v>87</v>
      </c>
      <c r="B43" s="175" t="s">
        <v>925</v>
      </c>
      <c r="C43" s="158"/>
      <c r="D43" s="33">
        <v>36323000</v>
      </c>
      <c r="E43" s="33"/>
      <c r="F43" s="33"/>
      <c r="G43" s="33">
        <v>15696000</v>
      </c>
      <c r="H43" s="33">
        <v>13590000</v>
      </c>
      <c r="I43" s="33">
        <v>3919000</v>
      </c>
      <c r="J43" s="33">
        <v>15512000</v>
      </c>
      <c r="K43" s="33">
        <v>240569000</v>
      </c>
      <c r="L43" s="33"/>
      <c r="M43" s="33"/>
      <c r="N43" s="33">
        <v>325609000</v>
      </c>
      <c r="O43" s="33"/>
      <c r="P43" s="33">
        <v>325609000</v>
      </c>
      <c r="Q43" s="33">
        <v>35082000</v>
      </c>
      <c r="R43" s="33"/>
      <c r="S43" s="33"/>
      <c r="T43" s="33">
        <v>14787000</v>
      </c>
      <c r="U43" s="33">
        <v>12641000</v>
      </c>
      <c r="V43" s="33">
        <v>3713000</v>
      </c>
      <c r="W43" s="33">
        <v>16415000</v>
      </c>
      <c r="X43" s="33">
        <v>203114000</v>
      </c>
      <c r="Y43" s="33"/>
      <c r="Z43" s="33"/>
      <c r="AA43" s="33">
        <v>285752000</v>
      </c>
      <c r="AB43" s="33"/>
      <c r="AC43" s="33">
        <v>285752000</v>
      </c>
      <c r="AD43" s="33">
        <v>35241000</v>
      </c>
      <c r="AE43" s="33"/>
      <c r="AF43" s="33"/>
      <c r="AG43" s="33">
        <v>15097000</v>
      </c>
      <c r="AH43" s="33">
        <v>12644000</v>
      </c>
      <c r="AI43" s="33">
        <v>3749000</v>
      </c>
      <c r="AJ43" s="33">
        <v>16304000</v>
      </c>
      <c r="AK43" s="33">
        <v>210228000</v>
      </c>
      <c r="AL43" s="33"/>
      <c r="AM43" s="33"/>
      <c r="AN43" s="33">
        <v>293263000</v>
      </c>
      <c r="AO43" s="33"/>
      <c r="AP43" s="33">
        <v>293263000</v>
      </c>
      <c r="AQ43" s="15" t="s">
        <v>87</v>
      </c>
      <c r="AR43" s="109" t="s">
        <v>1481</v>
      </c>
      <c r="AS43" s="7"/>
      <c r="AT43" s="7"/>
      <c r="AU43" s="7"/>
      <c r="AV43" s="7"/>
      <c r="AW43" s="7"/>
      <c r="AX43" s="7"/>
      <c r="AY43" s="7"/>
      <c r="AZ43" s="48" t="s">
        <v>243</v>
      </c>
      <c r="BA43" s="48" t="s">
        <v>640</v>
      </c>
    </row>
    <row r="44" spans="1:53" ht="13.9" customHeight="1">
      <c r="A44" s="15" t="s">
        <v>88</v>
      </c>
      <c r="B44" s="143" t="s">
        <v>1322</v>
      </c>
      <c r="C44" s="22" t="s">
        <v>1104</v>
      </c>
      <c r="D44" s="33">
        <v>749000</v>
      </c>
      <c r="E44" s="33">
        <v>221000</v>
      </c>
      <c r="F44" s="33">
        <v>9000</v>
      </c>
      <c r="G44" s="33"/>
      <c r="H44" s="33">
        <v>420000</v>
      </c>
      <c r="I44" s="33">
        <v>118000</v>
      </c>
      <c r="J44" s="33">
        <v>223000</v>
      </c>
      <c r="K44" s="33">
        <v>6000</v>
      </c>
      <c r="L44" s="33"/>
      <c r="M44" s="33"/>
      <c r="N44" s="33">
        <v>1516000</v>
      </c>
      <c r="O44" s="33"/>
      <c r="P44" s="33">
        <v>1516000</v>
      </c>
      <c r="Q44" s="33">
        <v>672000</v>
      </c>
      <c r="R44" s="33">
        <v>185000</v>
      </c>
      <c r="S44" s="33">
        <v>9000</v>
      </c>
      <c r="T44" s="33"/>
      <c r="U44" s="33">
        <v>411000</v>
      </c>
      <c r="V44" s="33">
        <v>102000</v>
      </c>
      <c r="W44" s="33">
        <v>231000</v>
      </c>
      <c r="X44" s="33">
        <v>10000</v>
      </c>
      <c r="Y44" s="33"/>
      <c r="Z44" s="33"/>
      <c r="AA44" s="33">
        <v>1426000</v>
      </c>
      <c r="AB44" s="33"/>
      <c r="AC44" s="33">
        <v>1426000</v>
      </c>
      <c r="AD44" s="33">
        <v>912000</v>
      </c>
      <c r="AE44" s="33">
        <v>252000</v>
      </c>
      <c r="AF44" s="33">
        <v>12000</v>
      </c>
      <c r="AG44" s="33">
        <v>1000</v>
      </c>
      <c r="AH44" s="33">
        <v>549000</v>
      </c>
      <c r="AI44" s="33">
        <v>139000</v>
      </c>
      <c r="AJ44" s="33">
        <v>303000</v>
      </c>
      <c r="AK44" s="33">
        <v>11000</v>
      </c>
      <c r="AL44" s="33"/>
      <c r="AM44" s="33"/>
      <c r="AN44" s="33">
        <v>1915000</v>
      </c>
      <c r="AO44" s="33"/>
      <c r="AP44" s="33">
        <v>1915000</v>
      </c>
      <c r="AQ44" s="15" t="s">
        <v>88</v>
      </c>
      <c r="AR44" s="109" t="s">
        <v>1481</v>
      </c>
      <c r="AS44" s="7"/>
      <c r="AT44" s="7"/>
      <c r="AU44" s="7"/>
      <c r="AV44" s="7"/>
      <c r="AW44" s="7"/>
      <c r="AX44" s="7"/>
      <c r="AY44" s="7"/>
      <c r="AZ44" s="48" t="s">
        <v>244</v>
      </c>
      <c r="BA44" s="48" t="s">
        <v>632</v>
      </c>
    </row>
    <row r="45" spans="1:53" ht="13.9" customHeight="1">
      <c r="A45" s="15" t="s">
        <v>89</v>
      </c>
      <c r="B45" s="165"/>
      <c r="C45" s="22" t="s">
        <v>1105</v>
      </c>
      <c r="D45" s="33">
        <v>113000</v>
      </c>
      <c r="E45" s="33"/>
      <c r="F45" s="33"/>
      <c r="G45" s="33">
        <v>24000</v>
      </c>
      <c r="H45" s="33">
        <v>51000</v>
      </c>
      <c r="I45" s="33">
        <v>13000</v>
      </c>
      <c r="J45" s="33">
        <v>16000</v>
      </c>
      <c r="K45" s="33">
        <v>34000</v>
      </c>
      <c r="L45" s="33"/>
      <c r="M45" s="33"/>
      <c r="N45" s="33">
        <v>251000</v>
      </c>
      <c r="O45" s="33"/>
      <c r="P45" s="33">
        <v>251000</v>
      </c>
      <c r="Q45" s="33">
        <v>91000</v>
      </c>
      <c r="R45" s="33"/>
      <c r="S45" s="33"/>
      <c r="T45" s="33">
        <v>18000</v>
      </c>
      <c r="U45" s="33">
        <v>31000</v>
      </c>
      <c r="V45" s="33">
        <v>10000</v>
      </c>
      <c r="W45" s="33">
        <v>12000</v>
      </c>
      <c r="X45" s="33">
        <v>20000</v>
      </c>
      <c r="Y45" s="33"/>
      <c r="Z45" s="33"/>
      <c r="AA45" s="33">
        <v>182000</v>
      </c>
      <c r="AB45" s="33">
        <v>3000</v>
      </c>
      <c r="AC45" s="33">
        <v>185000</v>
      </c>
      <c r="AD45" s="33">
        <v>124000</v>
      </c>
      <c r="AE45" s="33"/>
      <c r="AF45" s="33"/>
      <c r="AG45" s="33">
        <v>24000</v>
      </c>
      <c r="AH45" s="33">
        <v>43000</v>
      </c>
      <c r="AI45" s="33">
        <v>13000</v>
      </c>
      <c r="AJ45" s="33">
        <v>15000</v>
      </c>
      <c r="AK45" s="33">
        <v>28000</v>
      </c>
      <c r="AL45" s="33"/>
      <c r="AM45" s="33"/>
      <c r="AN45" s="33">
        <v>247000</v>
      </c>
      <c r="AO45" s="33">
        <v>2000</v>
      </c>
      <c r="AP45" s="33">
        <v>249000</v>
      </c>
      <c r="AQ45" s="15" t="s">
        <v>89</v>
      </c>
      <c r="AR45" s="109" t="s">
        <v>1481</v>
      </c>
      <c r="AS45" s="7"/>
      <c r="AT45" s="7"/>
      <c r="AU45" s="7"/>
      <c r="AV45" s="7"/>
      <c r="AW45" s="7"/>
      <c r="AX45" s="7"/>
      <c r="AY45" s="7"/>
      <c r="AZ45" s="48" t="s">
        <v>245</v>
      </c>
      <c r="BA45" s="48" t="s">
        <v>634</v>
      </c>
    </row>
    <row r="46" spans="1:53" ht="13.9" customHeight="1">
      <c r="A46" s="15" t="s">
        <v>91</v>
      </c>
      <c r="B46" s="161"/>
      <c r="C46" s="22" t="s">
        <v>588</v>
      </c>
      <c r="D46" s="33">
        <v>-15000</v>
      </c>
      <c r="E46" s="33">
        <v>-9000</v>
      </c>
      <c r="F46" s="33"/>
      <c r="G46" s="33"/>
      <c r="H46" s="33">
        <v>-9000</v>
      </c>
      <c r="I46" s="33">
        <v>-4000</v>
      </c>
      <c r="J46" s="33">
        <v>-12000</v>
      </c>
      <c r="K46" s="33">
        <v>-1000</v>
      </c>
      <c r="L46" s="33">
        <v>107000</v>
      </c>
      <c r="M46" s="33"/>
      <c r="N46" s="33">
        <v>66000</v>
      </c>
      <c r="O46" s="33"/>
      <c r="P46" s="33">
        <v>66000</v>
      </c>
      <c r="Q46" s="33">
        <v>-18000</v>
      </c>
      <c r="R46" s="33">
        <v>-11000</v>
      </c>
      <c r="S46" s="33"/>
      <c r="T46" s="33"/>
      <c r="U46" s="33">
        <v>-12000</v>
      </c>
      <c r="V46" s="33">
        <v>-5000</v>
      </c>
      <c r="W46" s="33">
        <v>-15000</v>
      </c>
      <c r="X46" s="33">
        <v>-1000</v>
      </c>
      <c r="Y46" s="33">
        <v>150000</v>
      </c>
      <c r="Z46" s="33"/>
      <c r="AA46" s="33">
        <v>99000</v>
      </c>
      <c r="AB46" s="33"/>
      <c r="AC46" s="33">
        <v>99000</v>
      </c>
      <c r="AD46" s="33">
        <v>-25000</v>
      </c>
      <c r="AE46" s="33">
        <v>-16000</v>
      </c>
      <c r="AF46" s="33"/>
      <c r="AG46" s="33"/>
      <c r="AH46" s="33">
        <v>-17000</v>
      </c>
      <c r="AI46" s="33">
        <v>-7000</v>
      </c>
      <c r="AJ46" s="33">
        <v>-22000</v>
      </c>
      <c r="AK46" s="33">
        <v>-1000</v>
      </c>
      <c r="AL46" s="33">
        <v>210000</v>
      </c>
      <c r="AM46" s="33"/>
      <c r="AN46" s="33">
        <v>138000</v>
      </c>
      <c r="AO46" s="33"/>
      <c r="AP46" s="33">
        <v>138000</v>
      </c>
      <c r="AQ46" s="15" t="s">
        <v>91</v>
      </c>
      <c r="AR46" s="109" t="s">
        <v>1481</v>
      </c>
      <c r="AS46" s="7"/>
      <c r="AT46" s="7"/>
      <c r="AU46" s="7"/>
      <c r="AV46" s="7"/>
      <c r="AW46" s="7"/>
      <c r="AX46" s="7"/>
      <c r="AY46" s="7"/>
      <c r="AZ46" s="48" t="s">
        <v>246</v>
      </c>
      <c r="BA46" s="48" t="s">
        <v>636</v>
      </c>
    </row>
    <row r="47" spans="1:53" ht="13.9" customHeight="1">
      <c r="A47" s="17" t="s">
        <v>92</v>
      </c>
      <c r="B47" s="143" t="s">
        <v>1231</v>
      </c>
      <c r="C47" s="164"/>
      <c r="D47" s="34">
        <v>847000</v>
      </c>
      <c r="E47" s="34">
        <v>212000</v>
      </c>
      <c r="F47" s="34">
        <v>9000</v>
      </c>
      <c r="G47" s="34">
        <v>24000</v>
      </c>
      <c r="H47" s="34">
        <v>462000</v>
      </c>
      <c r="I47" s="34">
        <v>127000</v>
      </c>
      <c r="J47" s="34">
        <v>227000</v>
      </c>
      <c r="K47" s="34">
        <v>39000</v>
      </c>
      <c r="L47" s="34">
        <v>107000</v>
      </c>
      <c r="M47" s="34">
        <v>0</v>
      </c>
      <c r="N47" s="34">
        <v>1833000</v>
      </c>
      <c r="O47" s="34">
        <v>0</v>
      </c>
      <c r="P47" s="34">
        <v>1833000</v>
      </c>
      <c r="Q47" s="34">
        <v>745000</v>
      </c>
      <c r="R47" s="34">
        <v>174000</v>
      </c>
      <c r="S47" s="34">
        <v>9000</v>
      </c>
      <c r="T47" s="34">
        <v>18000</v>
      </c>
      <c r="U47" s="34">
        <v>430000</v>
      </c>
      <c r="V47" s="34">
        <v>107000</v>
      </c>
      <c r="W47" s="34">
        <v>228000</v>
      </c>
      <c r="X47" s="34">
        <v>29000</v>
      </c>
      <c r="Y47" s="34">
        <v>150000</v>
      </c>
      <c r="Z47" s="34">
        <v>0</v>
      </c>
      <c r="AA47" s="34">
        <v>1707000</v>
      </c>
      <c r="AB47" s="34">
        <v>3000</v>
      </c>
      <c r="AC47" s="34">
        <v>1710000</v>
      </c>
      <c r="AD47" s="34">
        <v>1011000</v>
      </c>
      <c r="AE47" s="34">
        <v>236000</v>
      </c>
      <c r="AF47" s="34">
        <v>12000</v>
      </c>
      <c r="AG47" s="34">
        <v>25000</v>
      </c>
      <c r="AH47" s="34">
        <v>575000</v>
      </c>
      <c r="AI47" s="34">
        <v>145000</v>
      </c>
      <c r="AJ47" s="34">
        <v>296000</v>
      </c>
      <c r="AK47" s="34">
        <v>38000</v>
      </c>
      <c r="AL47" s="34">
        <v>210000</v>
      </c>
      <c r="AM47" s="34">
        <v>0</v>
      </c>
      <c r="AN47" s="34">
        <v>2300000</v>
      </c>
      <c r="AO47" s="34">
        <v>2000</v>
      </c>
      <c r="AP47" s="34">
        <v>2302000</v>
      </c>
      <c r="AQ47" s="17" t="s">
        <v>92</v>
      </c>
      <c r="AR47" s="109" t="s">
        <v>1481</v>
      </c>
      <c r="AS47" s="7"/>
      <c r="AT47" s="7"/>
      <c r="AU47" s="7"/>
      <c r="AV47" s="7"/>
      <c r="AW47" s="7"/>
      <c r="AX47" s="7"/>
      <c r="AY47" s="7"/>
      <c r="AZ47" s="48" t="s">
        <v>247</v>
      </c>
      <c r="BA47" s="48" t="s">
        <v>638</v>
      </c>
    </row>
    <row r="48" spans="1:53" ht="15">
      <c r="A48" s="146" t="s">
        <v>1480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7"/>
      <c r="AT48" s="7"/>
      <c r="AU48" s="7"/>
      <c r="AV48" s="7"/>
      <c r="AW48" s="7"/>
      <c r="AX48" s="7"/>
      <c r="AY48" s="7"/>
      <c r="AZ48" s="48" t="s">
        <v>248</v>
      </c>
      <c r="BA48" s="48" t="s">
        <v>637</v>
      </c>
    </row>
    <row r="49" spans="1:53" ht="15" hidden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48" t="s">
        <v>249</v>
      </c>
      <c r="BA49" s="48" t="s">
        <v>641</v>
      </c>
    </row>
    <row r="50" spans="1:53" ht="15" hidden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48" t="s">
        <v>250</v>
      </c>
      <c r="BA50" s="48" t="s">
        <v>633</v>
      </c>
    </row>
    <row r="51" spans="1:53" ht="15" hidden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48" t="s">
        <v>251</v>
      </c>
      <c r="BA51" s="48" t="s">
        <v>630</v>
      </c>
    </row>
    <row r="52" spans="1:53" ht="15" hidden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48" t="s">
        <v>252</v>
      </c>
      <c r="BA52" s="48" t="s">
        <v>594</v>
      </c>
    </row>
    <row r="53" spans="1:53" ht="15" hidden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48" t="s">
        <v>253</v>
      </c>
      <c r="BA53" s="48" t="s">
        <v>629</v>
      </c>
    </row>
    <row r="54" spans="1:53" ht="15" hidden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48" t="s">
        <v>254</v>
      </c>
      <c r="BA54" s="48" t="s">
        <v>655</v>
      </c>
    </row>
    <row r="55" spans="1:53" ht="15" hidden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48" t="s">
        <v>255</v>
      </c>
      <c r="BA55" s="48" t="s">
        <v>654</v>
      </c>
    </row>
    <row r="56" spans="1:53" ht="15" hidden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48" t="s">
        <v>256</v>
      </c>
      <c r="BA56" s="48" t="s">
        <v>653</v>
      </c>
    </row>
    <row r="57" spans="1:53" ht="15" hidden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48" t="s">
        <v>257</v>
      </c>
      <c r="BA57" s="48" t="s">
        <v>652</v>
      </c>
    </row>
    <row r="58" spans="1:53" ht="15" hidden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48" t="s">
        <v>258</v>
      </c>
      <c r="BA58" s="48" t="s">
        <v>702</v>
      </c>
    </row>
    <row r="59" spans="1:53" ht="15" hidden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48" t="s">
        <v>259</v>
      </c>
      <c r="BA59" s="48" t="s">
        <v>648</v>
      </c>
    </row>
    <row r="60" spans="1:53" ht="15" hidden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79">
    <mergeCell ref="B41:C41"/>
    <mergeCell ref="B42:C42"/>
    <mergeCell ref="B43:C43"/>
    <mergeCell ref="B44:B46"/>
    <mergeCell ref="B47:C47"/>
    <mergeCell ref="B35:C35"/>
    <mergeCell ref="B36:C36"/>
    <mergeCell ref="B37:C37"/>
    <mergeCell ref="B38:C38"/>
    <mergeCell ref="B40:C40"/>
    <mergeCell ref="B26:C26"/>
    <mergeCell ref="B27:C27"/>
    <mergeCell ref="B28:C28"/>
    <mergeCell ref="B29:B31"/>
    <mergeCell ref="B32:C32"/>
    <mergeCell ref="B17:B19"/>
    <mergeCell ref="B20:C20"/>
    <mergeCell ref="B21:C21"/>
    <mergeCell ref="B22:B24"/>
    <mergeCell ref="B25:C25"/>
    <mergeCell ref="AO9:AO10"/>
    <mergeCell ref="B12:C12"/>
    <mergeCell ref="B13:C13"/>
    <mergeCell ref="B14:B16"/>
    <mergeCell ref="AJ9:AJ10"/>
    <mergeCell ref="AK9:AK10"/>
    <mergeCell ref="AL9:AL10"/>
    <mergeCell ref="AM9:AM10"/>
    <mergeCell ref="AN9:AN10"/>
    <mergeCell ref="AB9:AB10"/>
    <mergeCell ref="AD9:AD10"/>
    <mergeCell ref="AG9:AG10"/>
    <mergeCell ref="AH9:AH10"/>
    <mergeCell ref="AI9:AI10"/>
    <mergeCell ref="W9:W10"/>
    <mergeCell ref="Z9:Z10"/>
    <mergeCell ref="AA9:AA10"/>
    <mergeCell ref="O9:O10"/>
    <mergeCell ref="Q9:Q10"/>
    <mergeCell ref="T9:T10"/>
    <mergeCell ref="U9:U10"/>
    <mergeCell ref="V9:V10"/>
    <mergeCell ref="L9:L10"/>
    <mergeCell ref="M9:M10"/>
    <mergeCell ref="N9:N10"/>
    <mergeCell ref="X9:X10"/>
    <mergeCell ref="Y9:Y10"/>
    <mergeCell ref="AQ8:AR8"/>
    <mergeCell ref="AQ9:AR9"/>
    <mergeCell ref="AQ10:AR10"/>
    <mergeCell ref="AD7:AP7"/>
    <mergeCell ref="D8:N8"/>
    <mergeCell ref="P8:P10"/>
    <mergeCell ref="Q8:AA8"/>
    <mergeCell ref="AC8:AC10"/>
    <mergeCell ref="AD8:AN8"/>
    <mergeCell ref="AP8:AP10"/>
    <mergeCell ref="D9:D10"/>
    <mergeCell ref="G9:G10"/>
    <mergeCell ref="H9:H10"/>
    <mergeCell ref="I9:I10"/>
    <mergeCell ref="J9:J10"/>
    <mergeCell ref="K9:K10"/>
    <mergeCell ref="A48:AR48"/>
    <mergeCell ref="E1:AR1"/>
    <mergeCell ref="D2:AR2"/>
    <mergeCell ref="D3:AR3"/>
    <mergeCell ref="D4:AR4"/>
    <mergeCell ref="A5:AQ5"/>
    <mergeCell ref="A1:B1"/>
    <mergeCell ref="A2:B2"/>
    <mergeCell ref="A3:B3"/>
    <mergeCell ref="A4:B4"/>
    <mergeCell ref="D7:P7"/>
    <mergeCell ref="Q7:AC7"/>
    <mergeCell ref="A6:AQ6"/>
    <mergeCell ref="A7:C10"/>
    <mergeCell ref="A11:C11"/>
    <mergeCell ref="AQ7:AR7"/>
  </mergeCells>
  <dataValidations count="1">
    <dataValidation type="list" allowBlank="1" showInputMessage="1" showErrorMessage="1" sqref="C4">
      <formula1>'@lists'!$A$39:$B$39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Z71"/>
  <sheetViews>
    <sheetView rightToLeft="1" zoomScale="70" zoomScaleNormal="70" workbookViewId="0" topLeftCell="A1">
      <selection pane="topLeft" activeCell="D1" sqref="D1:Z1"/>
    </sheetView>
  </sheetViews>
  <sheetFormatPr defaultColWidth="0" defaultRowHeight="12.75" zeroHeight="1"/>
  <cols>
    <col min="1" max="1" width="16.7142857142857" customWidth="1"/>
    <col min="2" max="2" width="10" customWidth="1"/>
    <col min="3" max="3" width="19.4285714285714" customWidth="1"/>
    <col min="4" max="4" width="15.8571428571429" customWidth="1"/>
    <col min="5" max="7" width="13.7142857142857" customWidth="1"/>
    <col min="8" max="10" width="14.1428571428571" customWidth="1"/>
    <col min="11" max="14" width="13.7142857142857" customWidth="1"/>
    <col min="15" max="17" width="14.1428571428571" customWidth="1"/>
    <col min="18" max="21" width="13.7142857142857" customWidth="1"/>
    <col min="22" max="24" width="14.1428571428571" customWidth="1"/>
    <col min="25" max="25" width="8.28571428571429" customWidth="1"/>
    <col min="26" max="26" width="13.7142857142857" customWidth="1"/>
    <col min="27" max="53" width="13.7142857142857" hidden="1"/>
  </cols>
  <sheetData>
    <row r="1" spans="1:52" ht="13.9" customHeight="1">
      <c r="A1" s="153" t="s">
        <v>1087</v>
      </c>
      <c r="B1" s="154"/>
      <c r="C1" s="21" t="s">
        <v>179</v>
      </c>
      <c r="D1" s="114" t="s">
        <v>1481</v>
      </c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Y1" s="48" t="s">
        <v>42</v>
      </c>
      <c r="AZ1" s="48" t="s">
        <v>958</v>
      </c>
    </row>
    <row r="2" spans="1:52" ht="15" customHeight="1">
      <c r="A2" s="155" t="s">
        <v>180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01" t="s">
        <v>1524</v>
      </c>
      <c r="AY2" s="48" t="s">
        <v>44</v>
      </c>
      <c r="AZ2" s="48" t="s">
        <v>698</v>
      </c>
    </row>
    <row r="3" spans="1:52" ht="13.9" customHeight="1">
      <c r="A3" s="146" t="s">
        <v>1525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09" t="s">
        <v>1481</v>
      </c>
      <c r="AA3" s="7"/>
      <c r="AY3" s="48" t="s">
        <v>45</v>
      </c>
      <c r="AZ3" s="48" t="s">
        <v>697</v>
      </c>
    </row>
    <row r="4" spans="1:52" ht="14.25" customHeight="1">
      <c r="A4" s="217" t="s">
        <v>1505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9"/>
      <c r="U4" s="99" t="s">
        <v>1223</v>
      </c>
      <c r="V4" s="98" t="s">
        <v>845</v>
      </c>
      <c r="W4" s="96"/>
      <c r="X4" s="97"/>
      <c r="Y4" s="160" t="s">
        <v>1481</v>
      </c>
      <c r="Z4" s="146"/>
      <c r="AA4" s="7"/>
      <c r="AY4" s="48" t="s">
        <v>48</v>
      </c>
      <c r="AZ4" s="48" t="s">
        <v>910</v>
      </c>
    </row>
    <row r="5" spans="1:52" ht="37.9" customHeight="1">
      <c r="A5" s="206" t="s">
        <v>1008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7"/>
      <c r="T5" s="97"/>
      <c r="U5" s="97"/>
      <c r="V5" s="97"/>
      <c r="W5" s="97"/>
      <c r="X5" s="98" t="s">
        <v>1008</v>
      </c>
      <c r="Y5" s="160" t="s">
        <v>1481</v>
      </c>
      <c r="Z5" s="146"/>
      <c r="AA5" s="7"/>
      <c r="AY5" s="48" t="s">
        <v>50</v>
      </c>
      <c r="AZ5" s="48" t="s">
        <v>1319</v>
      </c>
    </row>
    <row r="6" spans="1:52" ht="13.9" customHeight="1">
      <c r="A6" s="208" t="s">
        <v>35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9"/>
      <c r="T6" s="61" t="s">
        <v>83</v>
      </c>
      <c r="U6" s="61" t="s">
        <v>97</v>
      </c>
      <c r="V6" s="61" t="s">
        <v>108</v>
      </c>
      <c r="W6" s="61" t="s">
        <v>113</v>
      </c>
      <c r="X6" s="61" t="s">
        <v>262</v>
      </c>
      <c r="Y6" s="92"/>
      <c r="Z6" s="109" t="s">
        <v>1481</v>
      </c>
      <c r="AA6" s="7"/>
      <c r="AY6" s="48" t="s">
        <v>51</v>
      </c>
      <c r="AZ6" s="48" t="s">
        <v>895</v>
      </c>
    </row>
    <row r="7" spans="1:52" ht="13.9" customHeight="1">
      <c r="A7" s="210" t="s">
        <v>1338</v>
      </c>
      <c r="B7" s="210"/>
      <c r="C7" s="156"/>
      <c r="D7" s="60">
        <v>4523000</v>
      </c>
      <c r="E7" s="60">
        <v>33000</v>
      </c>
      <c r="F7" s="60">
        <v>47000</v>
      </c>
      <c r="G7" s="60">
        <v>4603000</v>
      </c>
      <c r="H7" s="60">
        <v>6000</v>
      </c>
      <c r="I7" s="60">
        <v>12000</v>
      </c>
      <c r="J7" s="91"/>
      <c r="K7" s="60">
        <v>3857000</v>
      </c>
      <c r="L7" s="60">
        <v>37000</v>
      </c>
      <c r="M7" s="60">
        <v>40000</v>
      </c>
      <c r="N7" s="60">
        <v>3934000</v>
      </c>
      <c r="O7" s="60">
        <v>1000</v>
      </c>
      <c r="P7" s="60">
        <v>19000</v>
      </c>
      <c r="Q7" s="91"/>
      <c r="R7" s="60">
        <v>3862000</v>
      </c>
      <c r="S7" s="214">
        <v>19000</v>
      </c>
      <c r="T7" s="215"/>
      <c r="U7" s="60">
        <v>3935000</v>
      </c>
      <c r="V7" s="60">
        <v>4000</v>
      </c>
      <c r="W7" s="60">
        <v>5000</v>
      </c>
      <c r="X7" s="91"/>
      <c r="Y7" s="15" t="s">
        <v>35</v>
      </c>
      <c r="Z7" s="109" t="s">
        <v>1481</v>
      </c>
      <c r="AA7" s="7"/>
      <c r="AY7" s="48" t="s">
        <v>54</v>
      </c>
      <c r="AZ7" s="48" t="s">
        <v>581</v>
      </c>
    </row>
    <row r="8" spans="1:52" ht="13.9" customHeight="1">
      <c r="A8" s="211"/>
      <c r="B8" s="211"/>
      <c r="C8" s="212"/>
      <c r="D8" s="33">
        <v>5068000</v>
      </c>
      <c r="E8" s="33">
        <v>17000</v>
      </c>
      <c r="F8" s="33">
        <v>32000</v>
      </c>
      <c r="G8" s="33">
        <v>5117000</v>
      </c>
      <c r="H8" s="33">
        <v>1000</v>
      </c>
      <c r="I8" s="33">
        <v>12000</v>
      </c>
      <c r="J8" s="43"/>
      <c r="K8" s="33">
        <v>4725000</v>
      </c>
      <c r="L8" s="33">
        <v>11000</v>
      </c>
      <c r="M8" s="33">
        <v>42000</v>
      </c>
      <c r="N8" s="33">
        <v>4778000</v>
      </c>
      <c r="O8" s="33">
        <v>1000</v>
      </c>
      <c r="P8" s="33">
        <v>1000</v>
      </c>
      <c r="Q8" s="43"/>
      <c r="R8" s="33">
        <v>4771000</v>
      </c>
      <c r="S8" s="214">
        <v>19001</v>
      </c>
      <c r="T8" s="215"/>
      <c r="U8" s="33">
        <v>4818000</v>
      </c>
      <c r="V8" s="33">
        <v>1000</v>
      </c>
      <c r="W8" s="33">
        <v>5000</v>
      </c>
      <c r="X8" s="43"/>
      <c r="Y8" s="15" t="s">
        <v>64</v>
      </c>
      <c r="Z8" s="109" t="s">
        <v>1481</v>
      </c>
      <c r="AA8" s="7"/>
      <c r="AY8" s="48" t="s">
        <v>55</v>
      </c>
      <c r="AZ8" s="48" t="s">
        <v>842</v>
      </c>
    </row>
    <row r="9" spans="1:52" ht="13.9" customHeight="1">
      <c r="A9" s="213"/>
      <c r="B9" s="213"/>
      <c r="C9" s="173"/>
      <c r="D9" s="33">
        <v>8424000</v>
      </c>
      <c r="E9" s="33">
        <v>14000</v>
      </c>
      <c r="F9" s="33">
        <v>2000</v>
      </c>
      <c r="G9" s="33">
        <v>8440000</v>
      </c>
      <c r="H9" s="33">
        <v>1000</v>
      </c>
      <c r="I9" s="33">
        <v>3000</v>
      </c>
      <c r="J9" s="43"/>
      <c r="K9" s="33">
        <v>7730000</v>
      </c>
      <c r="L9" s="33">
        <v>26000</v>
      </c>
      <c r="M9" s="33">
        <v>1000</v>
      </c>
      <c r="N9" s="33">
        <v>7757000</v>
      </c>
      <c r="O9" s="33"/>
      <c r="P9" s="33">
        <v>8000</v>
      </c>
      <c r="Q9" s="43"/>
      <c r="R9" s="33">
        <v>8003000</v>
      </c>
      <c r="S9" s="33">
        <v>16000</v>
      </c>
      <c r="T9" s="33">
        <v>1000</v>
      </c>
      <c r="U9" s="33">
        <v>8020000</v>
      </c>
      <c r="V9" s="33"/>
      <c r="W9" s="33"/>
      <c r="X9" s="43"/>
      <c r="Y9" s="15" t="s">
        <v>83</v>
      </c>
      <c r="Z9" s="109" t="s">
        <v>1481</v>
      </c>
      <c r="AA9" s="7"/>
      <c r="AY9" s="48" t="s">
        <v>57</v>
      </c>
      <c r="AZ9" s="48" t="s">
        <v>586</v>
      </c>
    </row>
    <row r="10" spans="1:52" ht="13.9" customHeight="1">
      <c r="A10" s="211"/>
      <c r="B10" s="211"/>
      <c r="C10" s="212"/>
      <c r="D10" s="33">
        <v>21884000</v>
      </c>
      <c r="E10" s="33">
        <v>555000</v>
      </c>
      <c r="F10" s="33">
        <v>316000</v>
      </c>
      <c r="G10" s="33">
        <v>22755000</v>
      </c>
      <c r="H10" s="33">
        <v>24000</v>
      </c>
      <c r="I10" s="33">
        <v>62000</v>
      </c>
      <c r="J10" s="43"/>
      <c r="K10" s="33">
        <v>21525000</v>
      </c>
      <c r="L10" s="33">
        <v>511000</v>
      </c>
      <c r="M10" s="33">
        <v>378000</v>
      </c>
      <c r="N10" s="33">
        <v>22414000</v>
      </c>
      <c r="O10" s="33">
        <v>21000</v>
      </c>
      <c r="P10" s="33">
        <v>69000</v>
      </c>
      <c r="Q10" s="43"/>
      <c r="R10" s="33">
        <v>20636000</v>
      </c>
      <c r="S10" s="33">
        <v>446000</v>
      </c>
      <c r="T10" s="33">
        <v>344000</v>
      </c>
      <c r="U10" s="33">
        <v>21426000</v>
      </c>
      <c r="V10" s="33">
        <v>19000</v>
      </c>
      <c r="W10" s="33">
        <v>72000</v>
      </c>
      <c r="X10" s="43"/>
      <c r="Y10" s="15" t="s">
        <v>97</v>
      </c>
      <c r="Z10" s="109" t="s">
        <v>1481</v>
      </c>
      <c r="AA10" s="7"/>
      <c r="AY10" s="48" t="s">
        <v>61</v>
      </c>
      <c r="AZ10" s="48" t="s">
        <v>1109</v>
      </c>
    </row>
    <row r="11" spans="1:52" ht="13.9" customHeight="1">
      <c r="A11" s="211"/>
      <c r="B11" s="211"/>
      <c r="C11" s="212"/>
      <c r="D11" s="33">
        <v>39899000</v>
      </c>
      <c r="E11" s="33">
        <v>619000</v>
      </c>
      <c r="F11" s="33">
        <v>397000</v>
      </c>
      <c r="G11" s="33">
        <v>40915000</v>
      </c>
      <c r="H11" s="33">
        <v>32000</v>
      </c>
      <c r="I11" s="33">
        <v>89000</v>
      </c>
      <c r="J11" s="43"/>
      <c r="K11" s="33">
        <v>37837000</v>
      </c>
      <c r="L11" s="33">
        <v>585000</v>
      </c>
      <c r="M11" s="33">
        <v>461000</v>
      </c>
      <c r="N11" s="33">
        <v>38883000</v>
      </c>
      <c r="O11" s="33">
        <v>23000</v>
      </c>
      <c r="P11" s="33">
        <v>97000</v>
      </c>
      <c r="Q11" s="43"/>
      <c r="R11" s="33">
        <v>37272000</v>
      </c>
      <c r="S11" s="33">
        <v>488000</v>
      </c>
      <c r="T11" s="33">
        <v>439000</v>
      </c>
      <c r="U11" s="33">
        <v>38199000</v>
      </c>
      <c r="V11" s="33">
        <v>24000</v>
      </c>
      <c r="W11" s="33">
        <v>82000</v>
      </c>
      <c r="X11" s="43"/>
      <c r="Y11" s="15" t="s">
        <v>108</v>
      </c>
      <c r="Z11" s="109" t="s">
        <v>1481</v>
      </c>
      <c r="AA11" s="7"/>
      <c r="AY11" s="48" t="s">
        <v>67</v>
      </c>
      <c r="AZ11" s="48" t="s">
        <v>1043</v>
      </c>
    </row>
    <row r="12" spans="1:52" ht="13.9" customHeight="1">
      <c r="A12" s="211"/>
      <c r="B12" s="211"/>
      <c r="C12" s="212"/>
      <c r="D12" s="33">
        <v>23834000</v>
      </c>
      <c r="E12" s="33">
        <v>192000</v>
      </c>
      <c r="F12" s="33">
        <v>7000</v>
      </c>
      <c r="G12" s="33">
        <v>24033000</v>
      </c>
      <c r="H12" s="33">
        <v>172000</v>
      </c>
      <c r="I12" s="33">
        <v>237000</v>
      </c>
      <c r="J12" s="43"/>
      <c r="K12" s="33">
        <v>22400000</v>
      </c>
      <c r="L12" s="33">
        <v>158000</v>
      </c>
      <c r="M12" s="33">
        <v>15000</v>
      </c>
      <c r="N12" s="33">
        <v>22573000</v>
      </c>
      <c r="O12" s="33">
        <v>149000</v>
      </c>
      <c r="P12" s="33">
        <v>209000</v>
      </c>
      <c r="Q12" s="43"/>
      <c r="R12" s="33">
        <v>22676000</v>
      </c>
      <c r="S12" s="33">
        <v>165000</v>
      </c>
      <c r="T12" s="33">
        <v>7000</v>
      </c>
      <c r="U12" s="33">
        <v>22848000</v>
      </c>
      <c r="V12" s="33">
        <v>156000</v>
      </c>
      <c r="W12" s="33">
        <v>206000</v>
      </c>
      <c r="X12" s="43"/>
      <c r="Y12" s="15" t="s">
        <v>113</v>
      </c>
      <c r="Z12" s="109" t="s">
        <v>1481</v>
      </c>
      <c r="AA12" s="7"/>
      <c r="AY12" s="48" t="s">
        <v>68</v>
      </c>
      <c r="AZ12" s="48" t="s">
        <v>1044</v>
      </c>
    </row>
    <row r="13" spans="1:52" ht="49.9" customHeight="1">
      <c r="A13" s="211"/>
      <c r="B13" s="211"/>
      <c r="C13" s="212"/>
      <c r="D13" s="43"/>
      <c r="E13" s="33">
        <v>3000</v>
      </c>
      <c r="F13" s="43"/>
      <c r="G13" s="43"/>
      <c r="H13" s="43"/>
      <c r="I13" s="43"/>
      <c r="J13" s="43"/>
      <c r="K13" s="43"/>
      <c r="L13" s="33">
        <v>3000</v>
      </c>
      <c r="M13" s="43"/>
      <c r="N13" s="43"/>
      <c r="O13" s="43"/>
      <c r="P13" s="43"/>
      <c r="Q13" s="43"/>
      <c r="R13" s="43"/>
      <c r="S13" s="33">
        <v>3000</v>
      </c>
      <c r="T13" s="43"/>
      <c r="U13" s="43"/>
      <c r="V13" s="43"/>
      <c r="W13" s="43"/>
      <c r="X13" s="43"/>
      <c r="Y13" s="15" t="s">
        <v>232</v>
      </c>
      <c r="Z13" s="109" t="s">
        <v>1481</v>
      </c>
      <c r="AA13" s="7"/>
      <c r="AY13" s="48" t="s">
        <v>71</v>
      </c>
      <c r="AZ13" s="48" t="s">
        <v>342</v>
      </c>
    </row>
    <row r="14" spans="1:52" ht="13.9" customHeight="1">
      <c r="A14" s="211"/>
      <c r="B14" s="211"/>
      <c r="C14" s="212"/>
      <c r="D14" s="33">
        <v>20231000</v>
      </c>
      <c r="E14" s="33">
        <v>263000</v>
      </c>
      <c r="F14" s="33">
        <v>88000</v>
      </c>
      <c r="G14" s="33">
        <v>20582000</v>
      </c>
      <c r="H14" s="33">
        <v>28000</v>
      </c>
      <c r="I14" s="33">
        <v>56000</v>
      </c>
      <c r="J14" s="43"/>
      <c r="K14" s="33">
        <v>18643000</v>
      </c>
      <c r="L14" s="33">
        <v>255000</v>
      </c>
      <c r="M14" s="33">
        <v>85000</v>
      </c>
      <c r="N14" s="33">
        <v>18983000</v>
      </c>
      <c r="O14" s="33">
        <v>27000</v>
      </c>
      <c r="P14" s="33">
        <v>51000</v>
      </c>
      <c r="Q14" s="43"/>
      <c r="R14" s="33">
        <v>19096000</v>
      </c>
      <c r="S14" s="33">
        <v>248000</v>
      </c>
      <c r="T14" s="33">
        <v>88000</v>
      </c>
      <c r="U14" s="33">
        <v>19432000</v>
      </c>
      <c r="V14" s="33">
        <v>25000</v>
      </c>
      <c r="W14" s="33">
        <v>52000</v>
      </c>
      <c r="X14" s="43"/>
      <c r="Y14" s="15" t="s">
        <v>233</v>
      </c>
      <c r="Z14" s="109" t="s">
        <v>1481</v>
      </c>
      <c r="AA14" s="7"/>
      <c r="AY14" s="48" t="s">
        <v>73</v>
      </c>
      <c r="AZ14" s="48" t="s">
        <v>404</v>
      </c>
    </row>
    <row r="15" spans="1:52" ht="13.9" customHeight="1">
      <c r="A15" s="211"/>
      <c r="B15" s="211"/>
      <c r="C15" s="212"/>
      <c r="D15" s="33">
        <v>83964000</v>
      </c>
      <c r="E15" s="33">
        <v>1074000</v>
      </c>
      <c r="F15" s="33">
        <v>492000</v>
      </c>
      <c r="G15" s="33">
        <v>85530000</v>
      </c>
      <c r="H15" s="33">
        <v>232000</v>
      </c>
      <c r="I15" s="33">
        <v>382000</v>
      </c>
      <c r="J15" s="43"/>
      <c r="K15" s="33">
        <v>78880000</v>
      </c>
      <c r="L15" s="33">
        <v>998000</v>
      </c>
      <c r="M15" s="33">
        <v>561000</v>
      </c>
      <c r="N15" s="33">
        <v>80439000</v>
      </c>
      <c r="O15" s="33">
        <v>199000</v>
      </c>
      <c r="P15" s="33">
        <v>357000</v>
      </c>
      <c r="Q15" s="43"/>
      <c r="R15" s="33">
        <v>79044000</v>
      </c>
      <c r="S15" s="33">
        <v>901000</v>
      </c>
      <c r="T15" s="33">
        <v>534000</v>
      </c>
      <c r="U15" s="33">
        <v>80479000</v>
      </c>
      <c r="V15" s="33">
        <v>205000</v>
      </c>
      <c r="W15" s="33">
        <v>340000</v>
      </c>
      <c r="X15" s="43"/>
      <c r="Y15" s="15" t="s">
        <v>261</v>
      </c>
      <c r="Z15" s="109" t="s">
        <v>1481</v>
      </c>
      <c r="AA15" s="7"/>
      <c r="AY15" s="48" t="s">
        <v>77</v>
      </c>
      <c r="AZ15" s="48" t="s">
        <v>893</v>
      </c>
    </row>
    <row r="16" spans="1:52" ht="13.9" customHeight="1">
      <c r="A16" s="211"/>
      <c r="B16" s="211"/>
      <c r="C16" s="212"/>
      <c r="D16" s="33">
        <v>671000</v>
      </c>
      <c r="E16" s="33"/>
      <c r="F16" s="33">
        <v>0</v>
      </c>
      <c r="G16" s="33">
        <v>671000</v>
      </c>
      <c r="H16" s="33">
        <v>0</v>
      </c>
      <c r="I16" s="33">
        <v>0</v>
      </c>
      <c r="J16" s="43"/>
      <c r="K16" s="33">
        <v>573000</v>
      </c>
      <c r="L16" s="33"/>
      <c r="M16" s="33">
        <v>0</v>
      </c>
      <c r="N16" s="33">
        <v>573000</v>
      </c>
      <c r="O16" s="33">
        <v>0</v>
      </c>
      <c r="P16" s="33">
        <v>0</v>
      </c>
      <c r="Q16" s="43"/>
      <c r="R16" s="33">
        <v>1305000</v>
      </c>
      <c r="S16" s="33"/>
      <c r="T16" s="33">
        <v>0</v>
      </c>
      <c r="U16" s="33">
        <v>1305000</v>
      </c>
      <c r="V16" s="33"/>
      <c r="W16" s="33"/>
      <c r="X16" s="43"/>
      <c r="Y16" s="15" t="s">
        <v>37</v>
      </c>
      <c r="Z16" s="109" t="s">
        <v>1481</v>
      </c>
      <c r="AA16" s="7"/>
      <c r="AY16" s="48" t="s">
        <v>78</v>
      </c>
      <c r="AZ16" s="48" t="s">
        <v>894</v>
      </c>
    </row>
    <row r="17" spans="1:52" ht="13.9" customHeight="1">
      <c r="A17" s="211"/>
      <c r="B17" s="211"/>
      <c r="C17" s="212"/>
      <c r="D17" s="33">
        <v>672000</v>
      </c>
      <c r="E17" s="33"/>
      <c r="F17" s="33">
        <v>0</v>
      </c>
      <c r="G17" s="33">
        <v>672000</v>
      </c>
      <c r="H17" s="33">
        <v>0</v>
      </c>
      <c r="I17" s="33">
        <v>0</v>
      </c>
      <c r="J17" s="43"/>
      <c r="K17" s="33">
        <v>652000</v>
      </c>
      <c r="L17" s="33"/>
      <c r="M17" s="33">
        <v>0</v>
      </c>
      <c r="N17" s="33">
        <v>652000</v>
      </c>
      <c r="O17" s="33">
        <v>0</v>
      </c>
      <c r="P17" s="33">
        <v>0</v>
      </c>
      <c r="Q17" s="43"/>
      <c r="R17" s="33">
        <v>675000</v>
      </c>
      <c r="S17" s="33"/>
      <c r="T17" s="33">
        <v>0</v>
      </c>
      <c r="U17" s="33">
        <v>675000</v>
      </c>
      <c r="V17" s="33"/>
      <c r="W17" s="33"/>
      <c r="X17" s="43"/>
      <c r="Y17" s="15" t="s">
        <v>43</v>
      </c>
      <c r="Z17" s="109" t="s">
        <v>1481</v>
      </c>
      <c r="AA17" s="7"/>
      <c r="AY17" s="48" t="s">
        <v>80</v>
      </c>
      <c r="AZ17" s="48" t="s">
        <v>321</v>
      </c>
    </row>
    <row r="18" spans="1:52" ht="13.9" customHeight="1">
      <c r="A18" s="206"/>
      <c r="B18" s="206"/>
      <c r="C18" s="207"/>
      <c r="D18" s="33">
        <v>85307000</v>
      </c>
      <c r="E18" s="33">
        <v>1074000</v>
      </c>
      <c r="F18" s="33">
        <v>492000</v>
      </c>
      <c r="G18" s="33">
        <v>86873000</v>
      </c>
      <c r="H18" s="33">
        <v>232000</v>
      </c>
      <c r="I18" s="33">
        <v>382000</v>
      </c>
      <c r="J18" s="43"/>
      <c r="K18" s="33">
        <v>80105000</v>
      </c>
      <c r="L18" s="33">
        <v>998000</v>
      </c>
      <c r="M18" s="33">
        <v>561000</v>
      </c>
      <c r="N18" s="33">
        <v>81664000</v>
      </c>
      <c r="O18" s="33">
        <v>199000</v>
      </c>
      <c r="P18" s="33">
        <v>357000</v>
      </c>
      <c r="Q18" s="43"/>
      <c r="R18" s="33">
        <v>81024000</v>
      </c>
      <c r="S18" s="33">
        <v>901000</v>
      </c>
      <c r="T18" s="33">
        <v>534000</v>
      </c>
      <c r="U18" s="33">
        <v>82459000</v>
      </c>
      <c r="V18" s="33">
        <v>205000</v>
      </c>
      <c r="W18" s="33">
        <v>340000</v>
      </c>
      <c r="X18" s="43"/>
      <c r="Y18" s="15" t="s">
        <v>46</v>
      </c>
      <c r="Z18" s="109" t="s">
        <v>1481</v>
      </c>
      <c r="AA18" s="7"/>
      <c r="AY18" s="48" t="s">
        <v>86</v>
      </c>
      <c r="AZ18" s="48" t="s">
        <v>701</v>
      </c>
    </row>
    <row r="19" spans="1:52" ht="13.9" customHeight="1">
      <c r="A19" s="143" t="s">
        <v>1337</v>
      </c>
      <c r="B19" s="139" t="s">
        <v>621</v>
      </c>
      <c r="C19" s="158"/>
      <c r="D19" s="33"/>
      <c r="E19" s="33"/>
      <c r="F19" s="33">
        <v>0</v>
      </c>
      <c r="G19" s="33">
        <v>0</v>
      </c>
      <c r="H19" s="33">
        <v>0</v>
      </c>
      <c r="I19" s="33">
        <v>0</v>
      </c>
      <c r="J19" s="43"/>
      <c r="K19" s="33">
        <v>6000</v>
      </c>
      <c r="L19" s="33"/>
      <c r="M19" s="33">
        <v>0</v>
      </c>
      <c r="N19" s="33">
        <v>6000</v>
      </c>
      <c r="O19" s="33">
        <v>0</v>
      </c>
      <c r="P19" s="33">
        <v>0</v>
      </c>
      <c r="Q19" s="43"/>
      <c r="R19" s="33">
        <v>5000</v>
      </c>
      <c r="S19" s="33"/>
      <c r="T19" s="33">
        <v>0</v>
      </c>
      <c r="U19" s="33">
        <v>5000</v>
      </c>
      <c r="V19" s="33"/>
      <c r="W19" s="33"/>
      <c r="X19" s="43"/>
      <c r="Y19" s="15" t="s">
        <v>53</v>
      </c>
      <c r="Z19" s="109" t="s">
        <v>1481</v>
      </c>
      <c r="AA19" s="7"/>
      <c r="AY19" s="48" t="s">
        <v>90</v>
      </c>
      <c r="AZ19" s="48" t="s">
        <v>1314</v>
      </c>
    </row>
    <row r="20" spans="1:52" ht="13.9" customHeight="1">
      <c r="A20" s="165"/>
      <c r="B20" s="139" t="s">
        <v>1084</v>
      </c>
      <c r="C20" s="158"/>
      <c r="D20" s="33">
        <v>829000</v>
      </c>
      <c r="E20" s="33"/>
      <c r="F20" s="33">
        <v>8000</v>
      </c>
      <c r="G20" s="33">
        <v>837000</v>
      </c>
      <c r="H20" s="33">
        <v>0</v>
      </c>
      <c r="I20" s="33">
        <v>0</v>
      </c>
      <c r="J20" s="43"/>
      <c r="K20" s="33">
        <v>638000</v>
      </c>
      <c r="L20" s="33"/>
      <c r="M20" s="33">
        <v>8000</v>
      </c>
      <c r="N20" s="33">
        <v>646000</v>
      </c>
      <c r="O20" s="33">
        <v>0</v>
      </c>
      <c r="P20" s="33">
        <v>0</v>
      </c>
      <c r="Q20" s="43"/>
      <c r="R20" s="33">
        <v>724000</v>
      </c>
      <c r="S20" s="33"/>
      <c r="T20" s="33">
        <v>8000</v>
      </c>
      <c r="U20" s="33">
        <v>732000</v>
      </c>
      <c r="V20" s="33"/>
      <c r="W20" s="33"/>
      <c r="X20" s="43"/>
      <c r="Y20" s="15" t="s">
        <v>56</v>
      </c>
      <c r="Z20" s="109" t="s">
        <v>1481</v>
      </c>
      <c r="AA20" s="7"/>
      <c r="AY20" s="48" t="s">
        <v>96</v>
      </c>
      <c r="AZ20" s="48" t="s">
        <v>513</v>
      </c>
    </row>
    <row r="21" spans="1:52" ht="13.9" customHeight="1">
      <c r="A21" s="165"/>
      <c r="B21" s="139" t="s">
        <v>1174</v>
      </c>
      <c r="C21" s="158"/>
      <c r="D21" s="33">
        <v>829000</v>
      </c>
      <c r="E21" s="33">
        <v>0</v>
      </c>
      <c r="F21" s="33">
        <v>8000</v>
      </c>
      <c r="G21" s="33">
        <v>837000</v>
      </c>
      <c r="H21" s="33">
        <v>0</v>
      </c>
      <c r="I21" s="33">
        <v>0</v>
      </c>
      <c r="J21" s="43"/>
      <c r="K21" s="33">
        <v>644000</v>
      </c>
      <c r="L21" s="33">
        <v>0</v>
      </c>
      <c r="M21" s="33">
        <v>8000</v>
      </c>
      <c r="N21" s="33">
        <v>652000</v>
      </c>
      <c r="O21" s="33">
        <v>0</v>
      </c>
      <c r="P21" s="33">
        <v>0</v>
      </c>
      <c r="Q21" s="43"/>
      <c r="R21" s="33">
        <v>729000</v>
      </c>
      <c r="S21" s="33">
        <v>0</v>
      </c>
      <c r="T21" s="33">
        <v>8000</v>
      </c>
      <c r="U21" s="33">
        <v>737000</v>
      </c>
      <c r="V21" s="33">
        <v>0</v>
      </c>
      <c r="W21" s="33">
        <v>0</v>
      </c>
      <c r="X21" s="43"/>
      <c r="Y21" s="15" t="s">
        <v>58</v>
      </c>
      <c r="Z21" s="109" t="s">
        <v>1481</v>
      </c>
      <c r="AA21" s="7"/>
      <c r="AY21" s="48" t="s">
        <v>99</v>
      </c>
      <c r="AZ21" s="48" t="s">
        <v>892</v>
      </c>
    </row>
    <row r="22" spans="1:52" ht="13.9" customHeight="1">
      <c r="A22" s="165"/>
      <c r="B22" s="139" t="s">
        <v>600</v>
      </c>
      <c r="C22" s="158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43"/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43"/>
      <c r="R22" s="33"/>
      <c r="S22" s="33"/>
      <c r="T22" s="33">
        <v>0</v>
      </c>
      <c r="U22" s="33">
        <v>0</v>
      </c>
      <c r="V22" s="33"/>
      <c r="W22" s="33"/>
      <c r="X22" s="43"/>
      <c r="Y22" s="15" t="s">
        <v>59</v>
      </c>
      <c r="Z22" s="109" t="s">
        <v>1481</v>
      </c>
      <c r="AA22" s="7"/>
      <c r="AY22" s="48" t="s">
        <v>106</v>
      </c>
      <c r="AZ22" s="48" t="s">
        <v>1081</v>
      </c>
    </row>
    <row r="23" spans="1:52" ht="13.9" customHeight="1">
      <c r="A23" s="165"/>
      <c r="B23" s="139" t="s">
        <v>1188</v>
      </c>
      <c r="C23" s="158"/>
      <c r="D23" s="33">
        <v>829000</v>
      </c>
      <c r="E23" s="33">
        <v>0</v>
      </c>
      <c r="F23" s="33">
        <v>8000</v>
      </c>
      <c r="G23" s="33">
        <v>837000</v>
      </c>
      <c r="H23" s="33">
        <v>0</v>
      </c>
      <c r="I23" s="33">
        <v>0</v>
      </c>
      <c r="J23" s="43"/>
      <c r="K23" s="33">
        <v>644000</v>
      </c>
      <c r="L23" s="33">
        <v>0</v>
      </c>
      <c r="M23" s="33">
        <v>8000</v>
      </c>
      <c r="N23" s="33">
        <v>652000</v>
      </c>
      <c r="O23" s="33">
        <v>0</v>
      </c>
      <c r="P23" s="33">
        <v>0</v>
      </c>
      <c r="Q23" s="43"/>
      <c r="R23" s="33">
        <v>729000</v>
      </c>
      <c r="S23" s="33">
        <v>0</v>
      </c>
      <c r="T23" s="33">
        <v>8000</v>
      </c>
      <c r="U23" s="33">
        <v>737000</v>
      </c>
      <c r="V23" s="33">
        <v>0</v>
      </c>
      <c r="W23" s="33">
        <v>0</v>
      </c>
      <c r="X23" s="43"/>
      <c r="Y23" s="15" t="s">
        <v>60</v>
      </c>
      <c r="Z23" s="109" t="s">
        <v>1481</v>
      </c>
      <c r="AA23" s="7"/>
      <c r="AY23" s="48" t="s">
        <v>109</v>
      </c>
      <c r="AZ23" s="48" t="s">
        <v>1106</v>
      </c>
    </row>
    <row r="24" spans="1:52" ht="13.9" customHeight="1">
      <c r="A24" s="165"/>
      <c r="B24" s="139" t="s">
        <v>658</v>
      </c>
      <c r="C24" s="158"/>
      <c r="D24" s="33">
        <v>1226000</v>
      </c>
      <c r="E24" s="33">
        <v>0</v>
      </c>
      <c r="F24" s="33">
        <v>0</v>
      </c>
      <c r="G24" s="33">
        <v>1226000</v>
      </c>
      <c r="H24" s="33">
        <v>0</v>
      </c>
      <c r="I24" s="33">
        <v>0</v>
      </c>
      <c r="J24" s="43"/>
      <c r="K24" s="33">
        <v>1116000</v>
      </c>
      <c r="L24" s="33">
        <v>0</v>
      </c>
      <c r="M24" s="33">
        <v>0</v>
      </c>
      <c r="N24" s="33">
        <v>1116000</v>
      </c>
      <c r="O24" s="33">
        <v>0</v>
      </c>
      <c r="P24" s="33">
        <v>0</v>
      </c>
      <c r="Q24" s="43"/>
      <c r="R24" s="33">
        <v>1320000</v>
      </c>
      <c r="S24" s="33"/>
      <c r="T24" s="33">
        <v>0</v>
      </c>
      <c r="U24" s="33">
        <v>1320000</v>
      </c>
      <c r="V24" s="33"/>
      <c r="W24" s="33"/>
      <c r="X24" s="43"/>
      <c r="Y24" s="15" t="s">
        <v>62</v>
      </c>
      <c r="Z24" s="109" t="s">
        <v>1481</v>
      </c>
      <c r="AA24" s="7"/>
      <c r="AY24" s="48" t="s">
        <v>110</v>
      </c>
      <c r="AZ24" s="48" t="s">
        <v>1315</v>
      </c>
    </row>
    <row r="25" spans="1:52" ht="13.9" customHeight="1">
      <c r="A25" s="165"/>
      <c r="B25" s="139" t="s">
        <v>1073</v>
      </c>
      <c r="C25" s="158"/>
      <c r="D25" s="33"/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43"/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43"/>
      <c r="R25" s="33"/>
      <c r="S25" s="33"/>
      <c r="T25" s="33">
        <v>0</v>
      </c>
      <c r="U25" s="33">
        <v>0</v>
      </c>
      <c r="V25" s="33"/>
      <c r="W25" s="33"/>
      <c r="X25" s="43"/>
      <c r="Y25" s="15" t="s">
        <v>63</v>
      </c>
      <c r="Z25" s="109" t="s">
        <v>1481</v>
      </c>
      <c r="AA25" s="7"/>
      <c r="AY25" s="48" t="s">
        <v>111</v>
      </c>
      <c r="AZ25" s="48" t="s">
        <v>908</v>
      </c>
    </row>
    <row r="26" spans="1:52" ht="13.9" customHeight="1">
      <c r="A26" s="161"/>
      <c r="B26" s="162" t="s">
        <v>1186</v>
      </c>
      <c r="C26" s="158"/>
      <c r="D26" s="33">
        <v>2055000</v>
      </c>
      <c r="E26" s="33">
        <v>0</v>
      </c>
      <c r="F26" s="33">
        <v>8000</v>
      </c>
      <c r="G26" s="33">
        <v>2063000</v>
      </c>
      <c r="H26" s="33">
        <v>0</v>
      </c>
      <c r="I26" s="33">
        <v>0</v>
      </c>
      <c r="J26" s="43"/>
      <c r="K26" s="33">
        <v>1760000</v>
      </c>
      <c r="L26" s="33">
        <v>0</v>
      </c>
      <c r="M26" s="33">
        <v>8000</v>
      </c>
      <c r="N26" s="33">
        <v>1768000</v>
      </c>
      <c r="O26" s="33">
        <v>0</v>
      </c>
      <c r="P26" s="33">
        <v>0</v>
      </c>
      <c r="Q26" s="43"/>
      <c r="R26" s="33">
        <v>2049000</v>
      </c>
      <c r="S26" s="33">
        <v>0</v>
      </c>
      <c r="T26" s="33">
        <v>8000</v>
      </c>
      <c r="U26" s="33">
        <v>2057000</v>
      </c>
      <c r="V26" s="33">
        <v>0</v>
      </c>
      <c r="W26" s="33">
        <v>0</v>
      </c>
      <c r="X26" s="43"/>
      <c r="Y26" s="15" t="s">
        <v>65</v>
      </c>
      <c r="Z26" s="109" t="s">
        <v>1481</v>
      </c>
      <c r="AA26" s="7"/>
      <c r="AY26" s="48" t="s">
        <v>112</v>
      </c>
      <c r="AZ26" s="48" t="s">
        <v>1433</v>
      </c>
    </row>
    <row r="27" spans="1:52" ht="13.9" customHeight="1">
      <c r="A27" s="143" t="s">
        <v>1150</v>
      </c>
      <c r="B27" s="182"/>
      <c r="C27" s="164"/>
      <c r="D27" s="34">
        <v>87362000</v>
      </c>
      <c r="E27" s="34">
        <v>1074000</v>
      </c>
      <c r="F27" s="34">
        <v>500000</v>
      </c>
      <c r="G27" s="34">
        <v>88936000</v>
      </c>
      <c r="H27" s="34">
        <v>232000</v>
      </c>
      <c r="I27" s="34">
        <v>382000</v>
      </c>
      <c r="J27" s="34">
        <v>146000</v>
      </c>
      <c r="K27" s="34">
        <v>81865000</v>
      </c>
      <c r="L27" s="34">
        <v>998000</v>
      </c>
      <c r="M27" s="34">
        <v>569000</v>
      </c>
      <c r="N27" s="34">
        <v>83432000</v>
      </c>
      <c r="O27" s="34">
        <v>199000</v>
      </c>
      <c r="P27" s="34">
        <v>357000</v>
      </c>
      <c r="Q27" s="34">
        <v>148000</v>
      </c>
      <c r="R27" s="34">
        <v>83073000</v>
      </c>
      <c r="S27" s="34">
        <v>901000</v>
      </c>
      <c r="T27" s="34">
        <v>542000</v>
      </c>
      <c r="U27" s="34">
        <v>84516000</v>
      </c>
      <c r="V27" s="34">
        <v>205000</v>
      </c>
      <c r="W27" s="34">
        <v>340000</v>
      </c>
      <c r="X27" s="34">
        <v>134000</v>
      </c>
      <c r="Y27" s="17" t="s">
        <v>69</v>
      </c>
      <c r="Z27" s="109" t="s">
        <v>1481</v>
      </c>
      <c r="AA27" s="7"/>
      <c r="AY27" s="48" t="s">
        <v>114</v>
      </c>
      <c r="AZ27" s="48" t="s">
        <v>868</v>
      </c>
    </row>
    <row r="28" spans="1:52" ht="15">
      <c r="A28" s="146" t="s">
        <v>1480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7"/>
      <c r="AY28" s="48" t="s">
        <v>231</v>
      </c>
      <c r="AZ28" s="48" t="s">
        <v>631</v>
      </c>
    </row>
    <row r="29" spans="1:52" ht="15" hidden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Y29" s="48" t="s">
        <v>234</v>
      </c>
      <c r="AZ29" s="48" t="s">
        <v>645</v>
      </c>
    </row>
    <row r="30" spans="51:52" ht="15" hidden="1">
      <c r="AY30" s="48" t="s">
        <v>235</v>
      </c>
      <c r="AZ30" s="48" t="s">
        <v>644</v>
      </c>
    </row>
    <row r="31" spans="51:52" ht="15" hidden="1">
      <c r="AY31" s="48" t="s">
        <v>236</v>
      </c>
      <c r="AZ31" s="48" t="s">
        <v>651</v>
      </c>
    </row>
    <row r="32" spans="1:52" ht="15" customHeight="1" hidden="1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AY32" s="48" t="s">
        <v>237</v>
      </c>
      <c r="AZ32" s="48" t="s">
        <v>643</v>
      </c>
    </row>
    <row r="33" spans="51:52" ht="15" hidden="1">
      <c r="AY33" s="48" t="s">
        <v>238</v>
      </c>
      <c r="AZ33" s="48" t="s">
        <v>647</v>
      </c>
    </row>
    <row r="34" spans="51:52" ht="15" hidden="1">
      <c r="AY34" s="48" t="s">
        <v>239</v>
      </c>
      <c r="AZ34" s="48" t="s">
        <v>649</v>
      </c>
    </row>
    <row r="35" spans="51:52" ht="15" hidden="1">
      <c r="AY35" s="48" t="s">
        <v>240</v>
      </c>
      <c r="AZ35" s="48" t="s">
        <v>646</v>
      </c>
    </row>
    <row r="36" spans="51:52" ht="15" hidden="1">
      <c r="AY36" s="48" t="s">
        <v>241</v>
      </c>
      <c r="AZ36" s="48" t="s">
        <v>650</v>
      </c>
    </row>
    <row r="37" spans="51:52" ht="15" hidden="1">
      <c r="AY37" s="48" t="s">
        <v>242</v>
      </c>
      <c r="AZ37" s="48" t="s">
        <v>639</v>
      </c>
    </row>
    <row r="38" spans="51:52" ht="15" hidden="1">
      <c r="AY38" s="48" t="s">
        <v>243</v>
      </c>
      <c r="AZ38" s="48" t="s">
        <v>640</v>
      </c>
    </row>
    <row r="39" spans="51:52" ht="15" hidden="1">
      <c r="AY39" s="48" t="s">
        <v>244</v>
      </c>
      <c r="AZ39" s="48" t="s">
        <v>632</v>
      </c>
    </row>
    <row r="40" spans="51:52" ht="15" hidden="1">
      <c r="AY40" s="48" t="s">
        <v>245</v>
      </c>
      <c r="AZ40" s="48" t="s">
        <v>634</v>
      </c>
    </row>
    <row r="41" spans="51:52" ht="15" hidden="1">
      <c r="AY41" s="48" t="s">
        <v>246</v>
      </c>
      <c r="AZ41" s="48" t="s">
        <v>636</v>
      </c>
    </row>
    <row r="42" spans="51:52" ht="15" hidden="1">
      <c r="AY42" s="48" t="s">
        <v>247</v>
      </c>
      <c r="AZ42" s="48" t="s">
        <v>638</v>
      </c>
    </row>
    <row r="43" spans="51:52" ht="15" hidden="1">
      <c r="AY43" s="48" t="s">
        <v>248</v>
      </c>
      <c r="AZ43" s="48" t="s">
        <v>637</v>
      </c>
    </row>
    <row r="44" spans="51:52" ht="15" hidden="1">
      <c r="AY44" s="48" t="s">
        <v>249</v>
      </c>
      <c r="AZ44" s="48" t="s">
        <v>641</v>
      </c>
    </row>
    <row r="45" spans="51:52" ht="15" hidden="1">
      <c r="AY45" s="48" t="s">
        <v>250</v>
      </c>
      <c r="AZ45" s="48" t="s">
        <v>633</v>
      </c>
    </row>
    <row r="46" spans="51:52" ht="15" hidden="1">
      <c r="AY46" s="48" t="s">
        <v>251</v>
      </c>
      <c r="AZ46" s="48" t="s">
        <v>630</v>
      </c>
    </row>
    <row r="47" spans="51:52" ht="15" hidden="1">
      <c r="AY47" s="48" t="s">
        <v>252</v>
      </c>
      <c r="AZ47" s="48" t="s">
        <v>594</v>
      </c>
    </row>
    <row r="48" spans="51:52" ht="15" hidden="1">
      <c r="AY48" s="48" t="s">
        <v>253</v>
      </c>
      <c r="AZ48" s="48" t="s">
        <v>629</v>
      </c>
    </row>
    <row r="49" spans="51:52" ht="15" hidden="1">
      <c r="AY49" s="48" t="s">
        <v>254</v>
      </c>
      <c r="AZ49" s="48" t="s">
        <v>655</v>
      </c>
    </row>
    <row r="50" spans="51:52" ht="15" hidden="1">
      <c r="AY50" s="48" t="s">
        <v>255</v>
      </c>
      <c r="AZ50" s="48" t="s">
        <v>654</v>
      </c>
    </row>
    <row r="51" spans="51:52" ht="15" hidden="1">
      <c r="AY51" s="48" t="s">
        <v>256</v>
      </c>
      <c r="AZ51" s="48" t="s">
        <v>653</v>
      </c>
    </row>
    <row r="52" spans="51:52" ht="15" hidden="1">
      <c r="AY52" s="48" t="s">
        <v>257</v>
      </c>
      <c r="AZ52" s="48" t="s">
        <v>652</v>
      </c>
    </row>
    <row r="53" spans="51:52" ht="15" hidden="1">
      <c r="AY53" s="48" t="s">
        <v>258</v>
      </c>
      <c r="AZ53" s="48" t="s">
        <v>702</v>
      </c>
    </row>
    <row r="54" spans="51:52" ht="15" hidden="1">
      <c r="AY54" s="48" t="s">
        <v>259</v>
      </c>
      <c r="AZ54" s="48" t="s">
        <v>648</v>
      </c>
    </row>
    <row r="55" spans="51:52" ht="15" hidden="1">
      <c r="AY55" s="48" t="s">
        <v>260</v>
      </c>
      <c r="AZ55" s="48" t="s">
        <v>635</v>
      </c>
    </row>
    <row r="56" spans="51:52" ht="15" hidden="1">
      <c r="AY56" s="48" t="s">
        <v>263</v>
      </c>
      <c r="AZ56" s="48" t="s">
        <v>867</v>
      </c>
    </row>
    <row r="57" spans="51:52" ht="15" hidden="1">
      <c r="AY57" s="48" t="s">
        <v>264</v>
      </c>
      <c r="AZ57" s="48" t="s">
        <v>1407</v>
      </c>
    </row>
    <row r="58" spans="51:52" ht="15" hidden="1">
      <c r="AY58" s="48" t="s">
        <v>265</v>
      </c>
      <c r="AZ58" s="48" t="s">
        <v>1175</v>
      </c>
    </row>
    <row r="59" spans="51:52" ht="15" hidden="1">
      <c r="AY59" s="48" t="s">
        <v>266</v>
      </c>
      <c r="AZ59" s="48" t="s">
        <v>1167</v>
      </c>
    </row>
    <row r="60" spans="51:52" ht="15" hidden="1">
      <c r="AY60" s="48" t="s">
        <v>267</v>
      </c>
      <c r="AZ60" s="48" t="s">
        <v>1254</v>
      </c>
    </row>
    <row r="61" spans="51:52" ht="15" hidden="1">
      <c r="AY61" s="48" t="s">
        <v>268</v>
      </c>
      <c r="AZ61" s="48" t="s">
        <v>1153</v>
      </c>
    </row>
    <row r="62" spans="51:52" ht="15" hidden="1">
      <c r="AY62" s="48" t="s">
        <v>269</v>
      </c>
      <c r="AZ62" s="48" t="s">
        <v>1213</v>
      </c>
    </row>
    <row r="63" spans="51:52" ht="15" hidden="1">
      <c r="AY63" s="48" t="s">
        <v>270</v>
      </c>
      <c r="AZ63" s="48" t="s">
        <v>271</v>
      </c>
    </row>
    <row r="64" spans="51:52" ht="15" hidden="1">
      <c r="AY64" s="48" t="s">
        <v>272</v>
      </c>
      <c r="AZ64" s="48" t="s">
        <v>885</v>
      </c>
    </row>
    <row r="65" spans="51:52" ht="15" hidden="1">
      <c r="AY65" s="48" t="s">
        <v>273</v>
      </c>
      <c r="AZ65" s="48" t="s">
        <v>886</v>
      </c>
    </row>
    <row r="66" spans="51:52" ht="15" hidden="1">
      <c r="AY66" s="48" t="s">
        <v>274</v>
      </c>
      <c r="AZ66" s="48" t="s">
        <v>887</v>
      </c>
    </row>
    <row r="67" spans="51:52" ht="15" hidden="1">
      <c r="AY67" s="48" t="s">
        <v>275</v>
      </c>
      <c r="AZ67" s="48" t="s">
        <v>888</v>
      </c>
    </row>
    <row r="68" spans="51:52" ht="15" hidden="1">
      <c r="AY68" s="48" t="s">
        <v>276</v>
      </c>
      <c r="AZ68" s="48" t="s">
        <v>889</v>
      </c>
    </row>
    <row r="69" spans="51:52" ht="15" hidden="1">
      <c r="AY69" s="48" t="s">
        <v>277</v>
      </c>
      <c r="AZ69" s="48" t="s">
        <v>890</v>
      </c>
    </row>
    <row r="70" spans="51:52" ht="15" hidden="1">
      <c r="AY70" s="48" t="s">
        <v>278</v>
      </c>
      <c r="AZ70" s="48" t="s">
        <v>891</v>
      </c>
    </row>
    <row r="71" spans="51:52" ht="15" hidden="1">
      <c r="AY71" s="48" t="s">
        <v>279</v>
      </c>
      <c r="AZ71" s="48" t="s">
        <v>884</v>
      </c>
    </row>
    <row r="72" ht="12.75" hidden="1"/>
    <row r="73" ht="12.75" hidden="1"/>
    <row r="74" ht="12.75" hidden="1"/>
    <row r="75" ht="12.75" hidden="1"/>
    <row r="76" ht="12.75" hidden="1"/>
    <row r="77" ht="12.75" hidden="1"/>
    <row r="78" ht="12.75" hidden="1"/>
    <row r="79" ht="12.75" hidden="1"/>
    <row r="80" ht="12.75" hidden="1"/>
    <row r="81" ht="12.75" hidden="1"/>
  </sheetData>
  <mergeCells count="24">
    <mergeCell ref="Y5:Z5"/>
    <mergeCell ref="A2:Y2"/>
    <mergeCell ref="A3:Y3"/>
    <mergeCell ref="D1:Z1"/>
    <mergeCell ref="A4:T4"/>
    <mergeCell ref="Y4:Z4"/>
    <mergeCell ref="A19:A26"/>
    <mergeCell ref="B19:C19"/>
    <mergeCell ref="B20:C20"/>
    <mergeCell ref="B21:C21"/>
    <mergeCell ref="B22:C22"/>
    <mergeCell ref="B23:C23"/>
    <mergeCell ref="B24:C24"/>
    <mergeCell ref="B25:C25"/>
    <mergeCell ref="B26:C26"/>
    <mergeCell ref="A32:T32"/>
    <mergeCell ref="A28:Z28"/>
    <mergeCell ref="A5:S5"/>
    <mergeCell ref="A6:S6"/>
    <mergeCell ref="A7:C18"/>
    <mergeCell ref="S7:T7"/>
    <mergeCell ref="S8:T8"/>
    <mergeCell ref="A1:B1"/>
    <mergeCell ref="A27:C27"/>
  </mergeCells>
  <dataValidations count="1">
    <dataValidation type="list" allowBlank="1" showInputMessage="1" showErrorMessage="1" sqref="C1">
      <formula1>'@lists'!$A$40:$B$40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93"/>
  <sheetViews>
    <sheetView rightToLeft="1" zoomScale="60" zoomScaleNormal="60" workbookViewId="0" topLeftCell="A1">
      <selection pane="topLeft" activeCell="A6" sqref="A6:AD6"/>
    </sheetView>
  </sheetViews>
  <sheetFormatPr defaultColWidth="0" defaultRowHeight="12.75" zeroHeight="1"/>
  <cols>
    <col min="1" max="1" width="8.28571428571429" customWidth="1"/>
    <col min="2" max="3" width="13.7142857142857" customWidth="1"/>
    <col min="4" max="4" width="15.5714285714286" customWidth="1"/>
    <col min="5" max="31" width="13.7142857142857" customWidth="1"/>
    <col min="32" max="53" width="13.7142857142857" hidden="1" customWidth="1"/>
    <col min="54" max="16384" width="11.5714285714286" hidden="1"/>
  </cols>
  <sheetData>
    <row r="1" spans="1:53" ht="15">
      <c r="A1" s="4" t="s">
        <v>628</v>
      </c>
      <c r="B1" s="8"/>
      <c r="C1" s="18" t="s">
        <v>86</v>
      </c>
      <c r="D1" s="27" t="str">
        <f>VLOOKUP(C1,AZ1:BA93,2,0)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Z1" s="48" t="s">
        <v>39</v>
      </c>
      <c r="BA1" s="48" t="s">
        <v>957</v>
      </c>
    </row>
    <row r="2" spans="1:53" ht="15">
      <c r="A2" s="6" t="s">
        <v>1452</v>
      </c>
      <c r="B2" s="11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Z2" s="48" t="s">
        <v>40</v>
      </c>
      <c r="BA2" s="48" t="s">
        <v>843</v>
      </c>
    </row>
    <row r="3" spans="1:53" ht="15">
      <c r="A3" s="6" t="s">
        <v>1193</v>
      </c>
      <c r="B3" s="11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Z3" s="48" t="s">
        <v>41</v>
      </c>
      <c r="BA3" s="48" t="s">
        <v>949</v>
      </c>
    </row>
    <row r="4" spans="1:53" ht="15">
      <c r="A4" s="5" t="s">
        <v>1087</v>
      </c>
      <c r="B4" s="9"/>
      <c r="C4" s="21" t="s">
        <v>172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Z4" s="48" t="s">
        <v>42</v>
      </c>
      <c r="BA4" s="48" t="s">
        <v>958</v>
      </c>
    </row>
    <row r="5" spans="1:53" ht="16.5">
      <c r="A5" s="129" t="s">
        <v>193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01" t="s">
        <v>1481</v>
      </c>
      <c r="AZ5" s="48" t="s">
        <v>44</v>
      </c>
      <c r="BA5" s="48" t="s">
        <v>698</v>
      </c>
    </row>
    <row r="6" spans="1:53" ht="15">
      <c r="A6" s="113" t="s">
        <v>1488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01" t="s">
        <v>1481</v>
      </c>
      <c r="AZ6" s="48" t="s">
        <v>45</v>
      </c>
      <c r="BA6" s="48" t="s">
        <v>697</v>
      </c>
    </row>
    <row r="7" spans="1:53" ht="15">
      <c r="A7" s="108" t="s">
        <v>1487</v>
      </c>
      <c r="B7" s="168" t="s">
        <v>545</v>
      </c>
      <c r="C7" s="159" t="s">
        <v>1468</v>
      </c>
      <c r="D7" s="157"/>
      <c r="E7" s="157"/>
      <c r="F7" s="157"/>
      <c r="G7" s="157"/>
      <c r="H7" s="157"/>
      <c r="I7" s="158"/>
      <c r="J7" s="159" t="s">
        <v>1357</v>
      </c>
      <c r="K7" s="157"/>
      <c r="L7" s="157"/>
      <c r="M7" s="157"/>
      <c r="N7" s="157"/>
      <c r="O7" s="157"/>
      <c r="P7" s="158"/>
      <c r="Q7" s="159" t="s">
        <v>1102</v>
      </c>
      <c r="R7" s="157"/>
      <c r="S7" s="157"/>
      <c r="T7" s="157"/>
      <c r="U7" s="157"/>
      <c r="V7" s="157"/>
      <c r="W7" s="158"/>
      <c r="X7" s="159" t="s">
        <v>1103</v>
      </c>
      <c r="Y7" s="157"/>
      <c r="Z7" s="157"/>
      <c r="AA7" s="157"/>
      <c r="AB7" s="157"/>
      <c r="AC7" s="157"/>
      <c r="AD7" s="158"/>
      <c r="AE7" s="101" t="s">
        <v>1481</v>
      </c>
      <c r="AZ7" s="48" t="s">
        <v>47</v>
      </c>
      <c r="BA7" s="48" t="s">
        <v>754</v>
      </c>
    </row>
    <row r="8" spans="1:53" ht="15">
      <c r="A8" s="108" t="s">
        <v>1487</v>
      </c>
      <c r="B8" s="163"/>
      <c r="C8" s="159" t="s">
        <v>1284</v>
      </c>
      <c r="D8" s="159" t="s">
        <v>1425</v>
      </c>
      <c r="E8" s="159" t="s">
        <v>1424</v>
      </c>
      <c r="F8" s="157"/>
      <c r="G8" s="157"/>
      <c r="H8" s="158"/>
      <c r="I8" s="159" t="s">
        <v>1283</v>
      </c>
      <c r="J8" s="159" t="s">
        <v>1284</v>
      </c>
      <c r="K8" s="159" t="s">
        <v>1425</v>
      </c>
      <c r="L8" s="159" t="s">
        <v>1424</v>
      </c>
      <c r="M8" s="157"/>
      <c r="N8" s="157"/>
      <c r="O8" s="158"/>
      <c r="P8" s="159" t="s">
        <v>1283</v>
      </c>
      <c r="Q8" s="159" t="s">
        <v>1284</v>
      </c>
      <c r="R8" s="159" t="s">
        <v>1425</v>
      </c>
      <c r="S8" s="159" t="s">
        <v>1424</v>
      </c>
      <c r="T8" s="157"/>
      <c r="U8" s="157"/>
      <c r="V8" s="158"/>
      <c r="W8" s="159" t="s">
        <v>1283</v>
      </c>
      <c r="X8" s="159" t="s">
        <v>1284</v>
      </c>
      <c r="Y8" s="159" t="s">
        <v>1425</v>
      </c>
      <c r="Z8" s="159" t="s">
        <v>1424</v>
      </c>
      <c r="AA8" s="157"/>
      <c r="AB8" s="157"/>
      <c r="AC8" s="158"/>
      <c r="AD8" s="158" t="s">
        <v>1283</v>
      </c>
      <c r="AE8" s="101" t="s">
        <v>1481</v>
      </c>
      <c r="AZ8" s="48" t="s">
        <v>48</v>
      </c>
      <c r="BA8" s="48" t="s">
        <v>910</v>
      </c>
    </row>
    <row r="9" spans="1:53" ht="15">
      <c r="A9" s="108" t="s">
        <v>1487</v>
      </c>
      <c r="B9" s="169"/>
      <c r="C9" s="158"/>
      <c r="D9" s="158"/>
      <c r="E9" s="14" t="s">
        <v>878</v>
      </c>
      <c r="F9" s="14" t="s">
        <v>742</v>
      </c>
      <c r="G9" s="14" t="s">
        <v>1292</v>
      </c>
      <c r="H9" s="14" t="s">
        <v>1423</v>
      </c>
      <c r="I9" s="158"/>
      <c r="J9" s="158"/>
      <c r="K9" s="158"/>
      <c r="L9" s="14" t="s">
        <v>878</v>
      </c>
      <c r="M9" s="14" t="s">
        <v>742</v>
      </c>
      <c r="N9" s="14" t="s">
        <v>1292</v>
      </c>
      <c r="O9" s="14" t="s">
        <v>1423</v>
      </c>
      <c r="P9" s="158"/>
      <c r="Q9" s="158"/>
      <c r="R9" s="158"/>
      <c r="S9" s="14" t="s">
        <v>878</v>
      </c>
      <c r="T9" s="14" t="s">
        <v>742</v>
      </c>
      <c r="U9" s="14" t="s">
        <v>1292</v>
      </c>
      <c r="V9" s="14" t="s">
        <v>1423</v>
      </c>
      <c r="W9" s="158"/>
      <c r="X9" s="158"/>
      <c r="Y9" s="158"/>
      <c r="Z9" s="14" t="s">
        <v>878</v>
      </c>
      <c r="AA9" s="14" t="s">
        <v>742</v>
      </c>
      <c r="AB9" s="14" t="s">
        <v>1292</v>
      </c>
      <c r="AC9" s="14" t="s">
        <v>1423</v>
      </c>
      <c r="AD9" s="158"/>
      <c r="AE9" s="101" t="s">
        <v>1481</v>
      </c>
      <c r="AZ9" s="48" t="s">
        <v>49</v>
      </c>
      <c r="BA9" s="48" t="s">
        <v>1318</v>
      </c>
    </row>
    <row r="10" spans="1:53" ht="15">
      <c r="A10" s="45" t="s">
        <v>172</v>
      </c>
      <c r="B10" s="62"/>
      <c r="C10" s="36" t="s">
        <v>35</v>
      </c>
      <c r="D10" s="36" t="s">
        <v>64</v>
      </c>
      <c r="E10" s="36" t="s">
        <v>83</v>
      </c>
      <c r="F10" s="36" t="s">
        <v>97</v>
      </c>
      <c r="G10" s="36" t="s">
        <v>108</v>
      </c>
      <c r="H10" s="36" t="s">
        <v>113</v>
      </c>
      <c r="I10" s="36" t="s">
        <v>232</v>
      </c>
      <c r="J10" s="36" t="s">
        <v>35</v>
      </c>
      <c r="K10" s="36" t="s">
        <v>64</v>
      </c>
      <c r="L10" s="36" t="s">
        <v>83</v>
      </c>
      <c r="M10" s="36" t="s">
        <v>97</v>
      </c>
      <c r="N10" s="36" t="s">
        <v>108</v>
      </c>
      <c r="O10" s="36" t="s">
        <v>113</v>
      </c>
      <c r="P10" s="36" t="s">
        <v>232</v>
      </c>
      <c r="Q10" s="36" t="s">
        <v>233</v>
      </c>
      <c r="R10" s="36" t="s">
        <v>261</v>
      </c>
      <c r="S10" s="36" t="s">
        <v>37</v>
      </c>
      <c r="T10" s="36" t="s">
        <v>43</v>
      </c>
      <c r="U10" s="36" t="s">
        <v>46</v>
      </c>
      <c r="V10" s="36" t="s">
        <v>53</v>
      </c>
      <c r="W10" s="36" t="s">
        <v>56</v>
      </c>
      <c r="X10" s="36" t="s">
        <v>233</v>
      </c>
      <c r="Y10" s="36" t="s">
        <v>261</v>
      </c>
      <c r="Z10" s="36" t="s">
        <v>37</v>
      </c>
      <c r="AA10" s="36" t="s">
        <v>43</v>
      </c>
      <c r="AB10" s="36" t="s">
        <v>46</v>
      </c>
      <c r="AC10" s="36" t="s">
        <v>53</v>
      </c>
      <c r="AD10" s="36" t="s">
        <v>56</v>
      </c>
      <c r="AE10" s="101" t="s">
        <v>1481</v>
      </c>
      <c r="AF10" s="64"/>
      <c r="AG10" s="64"/>
      <c r="AH10" s="64"/>
      <c r="AZ10" s="48" t="s">
        <v>50</v>
      </c>
      <c r="BA10" s="48" t="s">
        <v>1319</v>
      </c>
    </row>
    <row r="11" spans="1:53" ht="15">
      <c r="A11" s="45" t="s">
        <v>348</v>
      </c>
      <c r="B11" s="63" t="s">
        <v>495</v>
      </c>
      <c r="C11" s="33"/>
      <c r="D11" s="33"/>
      <c r="E11" s="33"/>
      <c r="F11" s="33"/>
      <c r="G11" s="33"/>
      <c r="H11" s="33"/>
      <c r="I11" s="33">
        <v>0</v>
      </c>
      <c r="J11" s="33"/>
      <c r="K11" s="33"/>
      <c r="L11" s="33"/>
      <c r="M11" s="33"/>
      <c r="N11" s="33"/>
      <c r="O11" s="33"/>
      <c r="P11" s="33">
        <v>0</v>
      </c>
      <c r="Q11" s="33"/>
      <c r="R11" s="33"/>
      <c r="S11" s="33"/>
      <c r="T11" s="33"/>
      <c r="U11" s="33"/>
      <c r="V11" s="33"/>
      <c r="W11" s="33">
        <v>0</v>
      </c>
      <c r="X11" s="33"/>
      <c r="Y11" s="33"/>
      <c r="Z11" s="33"/>
      <c r="AA11" s="33"/>
      <c r="AB11" s="33"/>
      <c r="AC11" s="33"/>
      <c r="AD11" s="33">
        <v>0</v>
      </c>
      <c r="AE11" s="101" t="s">
        <v>1481</v>
      </c>
      <c r="AZ11" s="48" t="s">
        <v>51</v>
      </c>
      <c r="BA11" s="48" t="s">
        <v>895</v>
      </c>
    </row>
    <row r="12" spans="1:53" ht="15">
      <c r="A12" s="45" t="s">
        <v>358</v>
      </c>
      <c r="B12" s="63" t="s">
        <v>494</v>
      </c>
      <c r="C12" s="33"/>
      <c r="D12" s="33"/>
      <c r="E12" s="33"/>
      <c r="F12" s="33"/>
      <c r="G12" s="33"/>
      <c r="H12" s="33"/>
      <c r="I12" s="33">
        <v>0</v>
      </c>
      <c r="J12" s="33"/>
      <c r="K12" s="33"/>
      <c r="L12" s="33"/>
      <c r="M12" s="33"/>
      <c r="N12" s="33"/>
      <c r="O12" s="33"/>
      <c r="P12" s="33">
        <v>0</v>
      </c>
      <c r="Q12" s="33"/>
      <c r="R12" s="33"/>
      <c r="S12" s="33"/>
      <c r="T12" s="33"/>
      <c r="U12" s="33"/>
      <c r="V12" s="33"/>
      <c r="W12" s="33">
        <v>0</v>
      </c>
      <c r="X12" s="33"/>
      <c r="Y12" s="33"/>
      <c r="Z12" s="33"/>
      <c r="AA12" s="33"/>
      <c r="AB12" s="33"/>
      <c r="AC12" s="33"/>
      <c r="AD12" s="33">
        <v>0</v>
      </c>
      <c r="AE12" s="101" t="s">
        <v>1481</v>
      </c>
      <c r="AZ12" s="48" t="s">
        <v>51</v>
      </c>
      <c r="BA12" s="48" t="s">
        <v>895</v>
      </c>
    </row>
    <row r="13" spans="1:53" ht="15">
      <c r="A13" s="45" t="s">
        <v>359</v>
      </c>
      <c r="B13" s="63" t="s">
        <v>340</v>
      </c>
      <c r="C13" s="33"/>
      <c r="D13" s="33"/>
      <c r="E13" s="33"/>
      <c r="F13" s="33"/>
      <c r="G13" s="33"/>
      <c r="H13" s="33"/>
      <c r="I13" s="33">
        <v>0</v>
      </c>
      <c r="J13" s="33"/>
      <c r="K13" s="33"/>
      <c r="L13" s="33"/>
      <c r="M13" s="33"/>
      <c r="N13" s="33"/>
      <c r="O13" s="33"/>
      <c r="P13" s="33">
        <v>0</v>
      </c>
      <c r="Q13" s="33"/>
      <c r="R13" s="33"/>
      <c r="S13" s="33"/>
      <c r="T13" s="33"/>
      <c r="U13" s="33"/>
      <c r="V13" s="33"/>
      <c r="W13" s="33">
        <v>0</v>
      </c>
      <c r="X13" s="33"/>
      <c r="Y13" s="33"/>
      <c r="Z13" s="33"/>
      <c r="AA13" s="33"/>
      <c r="AB13" s="33"/>
      <c r="AC13" s="33"/>
      <c r="AD13" s="33">
        <v>0</v>
      </c>
      <c r="AE13" s="101" t="s">
        <v>1481</v>
      </c>
      <c r="AZ13" s="48" t="s">
        <v>51</v>
      </c>
      <c r="BA13" s="48" t="s">
        <v>895</v>
      </c>
    </row>
    <row r="14" spans="1:53" ht="15">
      <c r="A14" s="45" t="s">
        <v>360</v>
      </c>
      <c r="B14" s="63" t="s">
        <v>422</v>
      </c>
      <c r="C14" s="33"/>
      <c r="D14" s="33"/>
      <c r="E14" s="33"/>
      <c r="F14" s="33"/>
      <c r="G14" s="33"/>
      <c r="H14" s="33"/>
      <c r="I14" s="33">
        <v>0</v>
      </c>
      <c r="J14" s="33"/>
      <c r="K14" s="33"/>
      <c r="L14" s="33"/>
      <c r="M14" s="33"/>
      <c r="N14" s="33"/>
      <c r="O14" s="33"/>
      <c r="P14" s="33">
        <v>0</v>
      </c>
      <c r="Q14" s="33"/>
      <c r="R14" s="33"/>
      <c r="S14" s="33"/>
      <c r="T14" s="33"/>
      <c r="U14" s="33"/>
      <c r="V14" s="33"/>
      <c r="W14" s="33">
        <v>0</v>
      </c>
      <c r="X14" s="33"/>
      <c r="Y14" s="33"/>
      <c r="Z14" s="33"/>
      <c r="AA14" s="33"/>
      <c r="AB14" s="33"/>
      <c r="AC14" s="33"/>
      <c r="AD14" s="33">
        <v>0</v>
      </c>
      <c r="AE14" s="101" t="s">
        <v>1481</v>
      </c>
      <c r="AZ14" s="48" t="s">
        <v>51</v>
      </c>
      <c r="BA14" s="48" t="s">
        <v>895</v>
      </c>
    </row>
    <row r="15" spans="1:53" ht="15">
      <c r="A15" s="45" t="s">
        <v>361</v>
      </c>
      <c r="B15" s="63" t="s">
        <v>488</v>
      </c>
      <c r="C15" s="33">
        <v>2000</v>
      </c>
      <c r="D15" s="33"/>
      <c r="E15" s="33"/>
      <c r="F15" s="33"/>
      <c r="G15" s="33"/>
      <c r="H15" s="33"/>
      <c r="I15" s="33">
        <v>2000</v>
      </c>
      <c r="J15" s="33">
        <v>2000</v>
      </c>
      <c r="K15" s="33"/>
      <c r="L15" s="33"/>
      <c r="M15" s="33"/>
      <c r="N15" s="33"/>
      <c r="O15" s="33"/>
      <c r="P15" s="33">
        <v>2000</v>
      </c>
      <c r="Q15" s="33">
        <v>2000</v>
      </c>
      <c r="R15" s="33"/>
      <c r="S15" s="33"/>
      <c r="T15" s="33"/>
      <c r="U15" s="33"/>
      <c r="V15" s="33"/>
      <c r="W15" s="33">
        <v>2000</v>
      </c>
      <c r="X15" s="33">
        <v>2000</v>
      </c>
      <c r="Y15" s="33"/>
      <c r="Z15" s="33"/>
      <c r="AA15" s="33"/>
      <c r="AB15" s="33"/>
      <c r="AC15" s="33"/>
      <c r="AD15" s="33">
        <v>2000</v>
      </c>
      <c r="AE15" s="101" t="s">
        <v>1481</v>
      </c>
      <c r="AZ15" s="48" t="s">
        <v>51</v>
      </c>
      <c r="BA15" s="48" t="s">
        <v>895</v>
      </c>
    </row>
    <row r="16" spans="1:53" ht="15">
      <c r="A16" s="45" t="s">
        <v>362</v>
      </c>
      <c r="B16" s="63" t="s">
        <v>486</v>
      </c>
      <c r="C16" s="33">
        <v>1000</v>
      </c>
      <c r="D16" s="33"/>
      <c r="E16" s="33"/>
      <c r="F16" s="33"/>
      <c r="G16" s="33"/>
      <c r="H16" s="33"/>
      <c r="I16" s="33">
        <v>1000</v>
      </c>
      <c r="J16" s="33">
        <v>3000</v>
      </c>
      <c r="K16" s="33">
        <v>-2000</v>
      </c>
      <c r="L16" s="33"/>
      <c r="M16" s="33"/>
      <c r="N16" s="33"/>
      <c r="O16" s="33"/>
      <c r="P16" s="33">
        <v>1000</v>
      </c>
      <c r="Q16" s="33">
        <v>4000</v>
      </c>
      <c r="R16" s="33">
        <v>-3000</v>
      </c>
      <c r="S16" s="33"/>
      <c r="T16" s="33"/>
      <c r="U16" s="33"/>
      <c r="V16" s="33"/>
      <c r="W16" s="33">
        <v>1000</v>
      </c>
      <c r="X16" s="33">
        <v>2000</v>
      </c>
      <c r="Y16" s="33">
        <v>-1000</v>
      </c>
      <c r="Z16" s="33"/>
      <c r="AA16" s="33"/>
      <c r="AB16" s="33"/>
      <c r="AC16" s="33"/>
      <c r="AD16" s="33">
        <v>1000</v>
      </c>
      <c r="AE16" s="101" t="s">
        <v>1481</v>
      </c>
      <c r="AZ16" s="48" t="s">
        <v>51</v>
      </c>
      <c r="BA16" s="48" t="s">
        <v>895</v>
      </c>
    </row>
    <row r="17" spans="1:53" ht="15">
      <c r="A17" s="45" t="s">
        <v>363</v>
      </c>
      <c r="B17" s="63" t="s">
        <v>371</v>
      </c>
      <c r="C17" s="33"/>
      <c r="D17" s="33"/>
      <c r="E17" s="33"/>
      <c r="F17" s="33"/>
      <c r="G17" s="33"/>
      <c r="H17" s="33"/>
      <c r="I17" s="33">
        <v>0</v>
      </c>
      <c r="J17" s="33"/>
      <c r="K17" s="33"/>
      <c r="L17" s="33"/>
      <c r="M17" s="33"/>
      <c r="N17" s="33"/>
      <c r="O17" s="33"/>
      <c r="P17" s="33">
        <v>0</v>
      </c>
      <c r="Q17" s="33"/>
      <c r="R17" s="33"/>
      <c r="S17" s="33"/>
      <c r="T17" s="33"/>
      <c r="U17" s="33"/>
      <c r="V17" s="33"/>
      <c r="W17" s="33">
        <v>0</v>
      </c>
      <c r="X17" s="33"/>
      <c r="Y17" s="33"/>
      <c r="Z17" s="33"/>
      <c r="AA17" s="33"/>
      <c r="AB17" s="33"/>
      <c r="AC17" s="33"/>
      <c r="AD17" s="33">
        <v>0</v>
      </c>
      <c r="AE17" s="101" t="s">
        <v>1481</v>
      </c>
      <c r="AZ17" s="48" t="s">
        <v>51</v>
      </c>
      <c r="BA17" s="48" t="s">
        <v>895</v>
      </c>
    </row>
    <row r="18" spans="1:53" ht="15">
      <c r="A18" s="45" t="s">
        <v>364</v>
      </c>
      <c r="B18" s="63" t="s">
        <v>440</v>
      </c>
      <c r="C18" s="33"/>
      <c r="D18" s="33"/>
      <c r="E18" s="33"/>
      <c r="F18" s="33"/>
      <c r="G18" s="33"/>
      <c r="H18" s="33"/>
      <c r="I18" s="33">
        <v>0</v>
      </c>
      <c r="J18" s="33"/>
      <c r="K18" s="33"/>
      <c r="L18" s="33"/>
      <c r="M18" s="33"/>
      <c r="N18" s="33"/>
      <c r="O18" s="33"/>
      <c r="P18" s="33">
        <v>0</v>
      </c>
      <c r="Q18" s="33"/>
      <c r="R18" s="33"/>
      <c r="S18" s="33"/>
      <c r="T18" s="33"/>
      <c r="U18" s="33"/>
      <c r="V18" s="33"/>
      <c r="W18" s="33">
        <v>0</v>
      </c>
      <c r="X18" s="33"/>
      <c r="Y18" s="33"/>
      <c r="Z18" s="33"/>
      <c r="AA18" s="33"/>
      <c r="AB18" s="33"/>
      <c r="AC18" s="33"/>
      <c r="AD18" s="33">
        <v>0</v>
      </c>
      <c r="AE18" s="101" t="s">
        <v>1481</v>
      </c>
      <c r="AZ18" s="48" t="s">
        <v>51</v>
      </c>
      <c r="BA18" s="48" t="s">
        <v>895</v>
      </c>
    </row>
    <row r="19" spans="1:53" ht="15">
      <c r="A19" s="45" t="s">
        <v>365</v>
      </c>
      <c r="B19" s="63" t="s">
        <v>393</v>
      </c>
      <c r="C19" s="33"/>
      <c r="D19" s="33"/>
      <c r="E19" s="33"/>
      <c r="F19" s="33"/>
      <c r="G19" s="33"/>
      <c r="H19" s="33"/>
      <c r="I19" s="33">
        <v>0</v>
      </c>
      <c r="J19" s="33"/>
      <c r="K19" s="33"/>
      <c r="L19" s="33"/>
      <c r="M19" s="33"/>
      <c r="N19" s="33"/>
      <c r="O19" s="33"/>
      <c r="P19" s="33">
        <v>0</v>
      </c>
      <c r="Q19" s="33"/>
      <c r="R19" s="33"/>
      <c r="S19" s="33"/>
      <c r="T19" s="33"/>
      <c r="U19" s="33"/>
      <c r="V19" s="33"/>
      <c r="W19" s="33">
        <v>0</v>
      </c>
      <c r="X19" s="33"/>
      <c r="Y19" s="33"/>
      <c r="Z19" s="33"/>
      <c r="AA19" s="33"/>
      <c r="AB19" s="33"/>
      <c r="AC19" s="33"/>
      <c r="AD19" s="33">
        <v>0</v>
      </c>
      <c r="AE19" s="101" t="s">
        <v>1481</v>
      </c>
      <c r="AZ19" s="48" t="s">
        <v>51</v>
      </c>
      <c r="BA19" s="48" t="s">
        <v>895</v>
      </c>
    </row>
    <row r="20" spans="1:53" ht="15">
      <c r="A20" s="45" t="s">
        <v>349</v>
      </c>
      <c r="B20" s="63" t="s">
        <v>534</v>
      </c>
      <c r="C20" s="33"/>
      <c r="D20" s="33"/>
      <c r="E20" s="33"/>
      <c r="F20" s="33"/>
      <c r="G20" s="33"/>
      <c r="H20" s="33"/>
      <c r="I20" s="33">
        <v>0</v>
      </c>
      <c r="J20" s="33"/>
      <c r="K20" s="33"/>
      <c r="L20" s="33"/>
      <c r="M20" s="33"/>
      <c r="N20" s="33"/>
      <c r="O20" s="33"/>
      <c r="P20" s="33">
        <v>0</v>
      </c>
      <c r="Q20" s="33"/>
      <c r="R20" s="33"/>
      <c r="S20" s="33"/>
      <c r="T20" s="33"/>
      <c r="U20" s="33"/>
      <c r="V20" s="33"/>
      <c r="W20" s="33">
        <v>0</v>
      </c>
      <c r="X20" s="33"/>
      <c r="Y20" s="33"/>
      <c r="Z20" s="33"/>
      <c r="AA20" s="33"/>
      <c r="AB20" s="33"/>
      <c r="AC20" s="33"/>
      <c r="AD20" s="33">
        <v>0</v>
      </c>
      <c r="AE20" s="101" t="s">
        <v>1481</v>
      </c>
      <c r="AZ20" s="48" t="s">
        <v>51</v>
      </c>
      <c r="BA20" s="48" t="s">
        <v>895</v>
      </c>
    </row>
    <row r="21" spans="1:53" ht="15">
      <c r="A21" s="45" t="s">
        <v>350</v>
      </c>
      <c r="B21" s="63" t="s">
        <v>548</v>
      </c>
      <c r="C21" s="33">
        <v>2000</v>
      </c>
      <c r="D21" s="33"/>
      <c r="E21" s="33"/>
      <c r="F21" s="33"/>
      <c r="G21" s="33"/>
      <c r="H21" s="33"/>
      <c r="I21" s="33">
        <v>2000</v>
      </c>
      <c r="J21" s="33">
        <v>2000</v>
      </c>
      <c r="K21" s="33"/>
      <c r="L21" s="33"/>
      <c r="M21" s="33"/>
      <c r="N21" s="33"/>
      <c r="O21" s="33"/>
      <c r="P21" s="33">
        <v>2000</v>
      </c>
      <c r="Q21" s="33">
        <v>2000</v>
      </c>
      <c r="R21" s="33"/>
      <c r="S21" s="33"/>
      <c r="T21" s="33"/>
      <c r="U21" s="33"/>
      <c r="V21" s="33"/>
      <c r="W21" s="33">
        <v>2000</v>
      </c>
      <c r="X21" s="33">
        <v>2000</v>
      </c>
      <c r="Y21" s="33"/>
      <c r="Z21" s="33"/>
      <c r="AA21" s="33"/>
      <c r="AB21" s="33"/>
      <c r="AC21" s="33"/>
      <c r="AD21" s="33">
        <v>2000</v>
      </c>
      <c r="AE21" s="101" t="s">
        <v>1481</v>
      </c>
      <c r="AZ21" s="48" t="s">
        <v>51</v>
      </c>
      <c r="BA21" s="48" t="s">
        <v>895</v>
      </c>
    </row>
    <row r="22" spans="1:53" ht="15">
      <c r="A22" s="45" t="s">
        <v>351</v>
      </c>
      <c r="B22" s="63" t="s">
        <v>406</v>
      </c>
      <c r="C22" s="33"/>
      <c r="D22" s="33"/>
      <c r="E22" s="33"/>
      <c r="F22" s="33"/>
      <c r="G22" s="33"/>
      <c r="H22" s="33"/>
      <c r="I22" s="33">
        <v>0</v>
      </c>
      <c r="J22" s="33"/>
      <c r="K22" s="33"/>
      <c r="L22" s="33"/>
      <c r="M22" s="33"/>
      <c r="N22" s="33"/>
      <c r="O22" s="33"/>
      <c r="P22" s="33">
        <v>0</v>
      </c>
      <c r="Q22" s="33"/>
      <c r="R22" s="33"/>
      <c r="S22" s="33"/>
      <c r="T22" s="33"/>
      <c r="U22" s="33"/>
      <c r="V22" s="33"/>
      <c r="W22" s="33">
        <v>0</v>
      </c>
      <c r="X22" s="33"/>
      <c r="Y22" s="33"/>
      <c r="Z22" s="33"/>
      <c r="AA22" s="33"/>
      <c r="AB22" s="33"/>
      <c r="AC22" s="33"/>
      <c r="AD22" s="33">
        <v>0</v>
      </c>
      <c r="AE22" s="101" t="s">
        <v>1481</v>
      </c>
      <c r="AZ22" s="48" t="s">
        <v>51</v>
      </c>
      <c r="BA22" s="48" t="s">
        <v>895</v>
      </c>
    </row>
    <row r="23" spans="1:53" ht="15">
      <c r="A23" s="45" t="s">
        <v>352</v>
      </c>
      <c r="B23" s="63" t="s">
        <v>410</v>
      </c>
      <c r="C23" s="33"/>
      <c r="D23" s="33"/>
      <c r="E23" s="33"/>
      <c r="F23" s="33"/>
      <c r="G23" s="33"/>
      <c r="H23" s="33"/>
      <c r="I23" s="33">
        <v>0</v>
      </c>
      <c r="J23" s="33"/>
      <c r="K23" s="33"/>
      <c r="L23" s="33"/>
      <c r="M23" s="33"/>
      <c r="N23" s="33"/>
      <c r="O23" s="33"/>
      <c r="P23" s="33">
        <v>0</v>
      </c>
      <c r="Q23" s="33"/>
      <c r="R23" s="33"/>
      <c r="S23" s="33"/>
      <c r="T23" s="33"/>
      <c r="U23" s="33"/>
      <c r="V23" s="33"/>
      <c r="W23" s="33">
        <v>0</v>
      </c>
      <c r="X23" s="33"/>
      <c r="Y23" s="33"/>
      <c r="Z23" s="33"/>
      <c r="AA23" s="33"/>
      <c r="AB23" s="33"/>
      <c r="AC23" s="33"/>
      <c r="AD23" s="33">
        <v>0</v>
      </c>
      <c r="AE23" s="101" t="s">
        <v>1481</v>
      </c>
      <c r="AZ23" s="48" t="s">
        <v>51</v>
      </c>
      <c r="BA23" s="48" t="s">
        <v>895</v>
      </c>
    </row>
    <row r="24" spans="1:53" ht="15">
      <c r="A24" s="45" t="s">
        <v>353</v>
      </c>
      <c r="B24" s="63" t="s">
        <v>293</v>
      </c>
      <c r="C24" s="33"/>
      <c r="D24" s="33"/>
      <c r="E24" s="33"/>
      <c r="F24" s="33"/>
      <c r="G24" s="33"/>
      <c r="H24" s="33"/>
      <c r="I24" s="33">
        <v>0</v>
      </c>
      <c r="J24" s="33"/>
      <c r="K24" s="33"/>
      <c r="L24" s="33"/>
      <c r="M24" s="33"/>
      <c r="N24" s="33"/>
      <c r="O24" s="33"/>
      <c r="P24" s="33">
        <v>0</v>
      </c>
      <c r="Q24" s="33"/>
      <c r="R24" s="33"/>
      <c r="S24" s="33"/>
      <c r="T24" s="33"/>
      <c r="U24" s="33"/>
      <c r="V24" s="33"/>
      <c r="W24" s="33">
        <v>0</v>
      </c>
      <c r="X24" s="33"/>
      <c r="Y24" s="33"/>
      <c r="Z24" s="33"/>
      <c r="AA24" s="33"/>
      <c r="AB24" s="33"/>
      <c r="AC24" s="33"/>
      <c r="AD24" s="33">
        <v>0</v>
      </c>
      <c r="AE24" s="101" t="s">
        <v>1481</v>
      </c>
      <c r="AZ24" s="48" t="s">
        <v>51</v>
      </c>
      <c r="BA24" s="48" t="s">
        <v>895</v>
      </c>
    </row>
    <row r="25" spans="1:53" ht="15">
      <c r="A25" s="45" t="s">
        <v>354</v>
      </c>
      <c r="B25" s="63" t="s">
        <v>412</v>
      </c>
      <c r="C25" s="33"/>
      <c r="D25" s="33"/>
      <c r="E25" s="33"/>
      <c r="F25" s="33"/>
      <c r="G25" s="33"/>
      <c r="H25" s="33"/>
      <c r="I25" s="33">
        <v>0</v>
      </c>
      <c r="J25" s="33">
        <v>1000</v>
      </c>
      <c r="K25" s="33"/>
      <c r="L25" s="33"/>
      <c r="M25" s="33"/>
      <c r="N25" s="33"/>
      <c r="O25" s="33"/>
      <c r="P25" s="33">
        <v>1000</v>
      </c>
      <c r="Q25" s="33"/>
      <c r="R25" s="33"/>
      <c r="S25" s="33"/>
      <c r="T25" s="33"/>
      <c r="U25" s="33"/>
      <c r="V25" s="33"/>
      <c r="W25" s="33">
        <v>0</v>
      </c>
      <c r="X25" s="33">
        <v>14000</v>
      </c>
      <c r="Y25" s="33">
        <v>-13000</v>
      </c>
      <c r="Z25" s="33"/>
      <c r="AA25" s="33"/>
      <c r="AB25" s="33"/>
      <c r="AC25" s="33"/>
      <c r="AD25" s="33">
        <v>1000</v>
      </c>
      <c r="AE25" s="101" t="s">
        <v>1481</v>
      </c>
      <c r="AZ25" s="48" t="s">
        <v>51</v>
      </c>
      <c r="BA25" s="48" t="s">
        <v>895</v>
      </c>
    </row>
    <row r="26" spans="1:53" ht="15">
      <c r="A26" s="45" t="s">
        <v>355</v>
      </c>
      <c r="B26" s="63" t="s">
        <v>415</v>
      </c>
      <c r="C26" s="33"/>
      <c r="D26" s="33"/>
      <c r="E26" s="33"/>
      <c r="F26" s="33"/>
      <c r="G26" s="33"/>
      <c r="H26" s="33"/>
      <c r="I26" s="33">
        <v>0</v>
      </c>
      <c r="J26" s="33"/>
      <c r="K26" s="33"/>
      <c r="L26" s="33"/>
      <c r="M26" s="33"/>
      <c r="N26" s="33"/>
      <c r="O26" s="33"/>
      <c r="P26" s="33">
        <v>0</v>
      </c>
      <c r="Q26" s="33"/>
      <c r="R26" s="33"/>
      <c r="S26" s="33"/>
      <c r="T26" s="33"/>
      <c r="U26" s="33"/>
      <c r="V26" s="33"/>
      <c r="W26" s="33">
        <v>0</v>
      </c>
      <c r="X26" s="33"/>
      <c r="Y26" s="33"/>
      <c r="Z26" s="33"/>
      <c r="AA26" s="33"/>
      <c r="AB26" s="33"/>
      <c r="AC26" s="33"/>
      <c r="AD26" s="33">
        <v>0</v>
      </c>
      <c r="AE26" s="101" t="s">
        <v>1481</v>
      </c>
      <c r="AZ26" s="48" t="s">
        <v>51</v>
      </c>
      <c r="BA26" s="48" t="s">
        <v>895</v>
      </c>
    </row>
    <row r="27" spans="1:53" ht="15">
      <c r="A27" s="45" t="s">
        <v>356</v>
      </c>
      <c r="B27" s="63" t="s">
        <v>407</v>
      </c>
      <c r="C27" s="33"/>
      <c r="D27" s="33"/>
      <c r="E27" s="33"/>
      <c r="F27" s="33"/>
      <c r="G27" s="33"/>
      <c r="H27" s="33"/>
      <c r="I27" s="33">
        <v>0</v>
      </c>
      <c r="J27" s="33"/>
      <c r="K27" s="33"/>
      <c r="L27" s="33"/>
      <c r="M27" s="33"/>
      <c r="N27" s="33"/>
      <c r="O27" s="33"/>
      <c r="P27" s="33">
        <v>0</v>
      </c>
      <c r="Q27" s="33"/>
      <c r="R27" s="33"/>
      <c r="S27" s="33"/>
      <c r="T27" s="33"/>
      <c r="U27" s="33"/>
      <c r="V27" s="33"/>
      <c r="W27" s="33">
        <v>0</v>
      </c>
      <c r="X27" s="33"/>
      <c r="Y27" s="33"/>
      <c r="Z27" s="33"/>
      <c r="AA27" s="33"/>
      <c r="AB27" s="33"/>
      <c r="AC27" s="33"/>
      <c r="AD27" s="33">
        <v>0</v>
      </c>
      <c r="AE27" s="101" t="s">
        <v>1481</v>
      </c>
      <c r="AZ27" s="48" t="s">
        <v>51</v>
      </c>
      <c r="BA27" s="48" t="s">
        <v>895</v>
      </c>
    </row>
    <row r="28" spans="1:53" ht="15">
      <c r="A28" s="45" t="s">
        <v>357</v>
      </c>
      <c r="B28" s="63" t="s">
        <v>540</v>
      </c>
      <c r="C28" s="33"/>
      <c r="D28" s="33"/>
      <c r="E28" s="33"/>
      <c r="F28" s="33"/>
      <c r="G28" s="33"/>
      <c r="H28" s="33"/>
      <c r="I28" s="33">
        <v>0</v>
      </c>
      <c r="J28" s="33"/>
      <c r="K28" s="33"/>
      <c r="L28" s="33"/>
      <c r="M28" s="33"/>
      <c r="N28" s="33"/>
      <c r="O28" s="33"/>
      <c r="P28" s="33">
        <v>0</v>
      </c>
      <c r="Q28" s="33"/>
      <c r="R28" s="33"/>
      <c r="S28" s="33"/>
      <c r="T28" s="33"/>
      <c r="U28" s="33"/>
      <c r="V28" s="33"/>
      <c r="W28" s="33">
        <v>0</v>
      </c>
      <c r="X28" s="33"/>
      <c r="Y28" s="33"/>
      <c r="Z28" s="33"/>
      <c r="AA28" s="33"/>
      <c r="AB28" s="33"/>
      <c r="AC28" s="33"/>
      <c r="AD28" s="33">
        <v>0</v>
      </c>
      <c r="AE28" s="101" t="s">
        <v>1481</v>
      </c>
      <c r="AZ28" s="48" t="s">
        <v>51</v>
      </c>
      <c r="BA28" s="48" t="s">
        <v>895</v>
      </c>
    </row>
    <row r="29" spans="1:53" ht="15">
      <c r="A29" s="15" t="s">
        <v>65</v>
      </c>
      <c r="B29" s="24" t="s">
        <v>987</v>
      </c>
      <c r="C29" s="33"/>
      <c r="D29" s="33"/>
      <c r="E29" s="33"/>
      <c r="F29" s="33"/>
      <c r="G29" s="33"/>
      <c r="H29" s="33"/>
      <c r="I29" s="33">
        <v>0</v>
      </c>
      <c r="J29" s="33"/>
      <c r="K29" s="33"/>
      <c r="L29" s="33"/>
      <c r="M29" s="33"/>
      <c r="N29" s="33"/>
      <c r="O29" s="33"/>
      <c r="P29" s="33">
        <v>0</v>
      </c>
      <c r="Q29" s="33"/>
      <c r="R29" s="33"/>
      <c r="S29" s="33"/>
      <c r="T29" s="33"/>
      <c r="U29" s="33"/>
      <c r="V29" s="33"/>
      <c r="W29" s="33">
        <v>0</v>
      </c>
      <c r="X29" s="33"/>
      <c r="Y29" s="33"/>
      <c r="Z29" s="33"/>
      <c r="AA29" s="33"/>
      <c r="AB29" s="33"/>
      <c r="AC29" s="33"/>
      <c r="AD29" s="33">
        <v>0</v>
      </c>
      <c r="AE29" s="101" t="s">
        <v>1481</v>
      </c>
      <c r="AZ29" s="48" t="s">
        <v>54</v>
      </c>
      <c r="BA29" s="48" t="s">
        <v>581</v>
      </c>
    </row>
    <row r="30" spans="1:53" ht="15">
      <c r="A30" s="17" t="s">
        <v>69</v>
      </c>
      <c r="B30" s="25" t="s">
        <v>1150</v>
      </c>
      <c r="C30" s="34">
        <v>5000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5000</v>
      </c>
      <c r="J30" s="34">
        <v>8000</v>
      </c>
      <c r="K30" s="34">
        <v>-2000</v>
      </c>
      <c r="L30" s="34">
        <v>0</v>
      </c>
      <c r="M30" s="34">
        <v>0</v>
      </c>
      <c r="N30" s="34">
        <v>0</v>
      </c>
      <c r="O30" s="34">
        <v>0</v>
      </c>
      <c r="P30" s="34">
        <v>6000</v>
      </c>
      <c r="Q30" s="34">
        <v>8000</v>
      </c>
      <c r="R30" s="34">
        <v>-3000</v>
      </c>
      <c r="S30" s="34">
        <v>0</v>
      </c>
      <c r="T30" s="34">
        <v>0</v>
      </c>
      <c r="U30" s="34">
        <v>0</v>
      </c>
      <c r="V30" s="34">
        <v>0</v>
      </c>
      <c r="W30" s="34">
        <v>5000</v>
      </c>
      <c r="X30" s="34">
        <v>20000</v>
      </c>
      <c r="Y30" s="34">
        <v>-14000</v>
      </c>
      <c r="Z30" s="34">
        <v>0</v>
      </c>
      <c r="AA30" s="34">
        <v>0</v>
      </c>
      <c r="AB30" s="34">
        <v>0</v>
      </c>
      <c r="AC30" s="34">
        <v>0</v>
      </c>
      <c r="AD30" s="34">
        <v>6000</v>
      </c>
      <c r="AE30" s="101" t="s">
        <v>1481</v>
      </c>
      <c r="AZ30" s="48" t="s">
        <v>55</v>
      </c>
      <c r="BA30" s="48" t="s">
        <v>842</v>
      </c>
    </row>
    <row r="31" spans="1:53" ht="15">
      <c r="A31" s="113" t="s">
        <v>1480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Z31" s="48" t="s">
        <v>57</v>
      </c>
      <c r="BA31" s="48" t="s">
        <v>586</v>
      </c>
    </row>
    <row r="32" spans="52:53" ht="15" hidden="1">
      <c r="AZ32" s="48" t="s">
        <v>61</v>
      </c>
      <c r="BA32" s="48" t="s">
        <v>1109</v>
      </c>
    </row>
    <row r="33" spans="52:53" ht="15" hidden="1">
      <c r="AZ33" s="48" t="s">
        <v>67</v>
      </c>
      <c r="BA33" s="48" t="s">
        <v>1043</v>
      </c>
    </row>
    <row r="34" spans="52:53" ht="15" hidden="1">
      <c r="AZ34" s="48" t="s">
        <v>68</v>
      </c>
      <c r="BA34" s="48" t="s">
        <v>1044</v>
      </c>
    </row>
    <row r="35" spans="52:53" ht="15" hidden="1">
      <c r="AZ35" s="48" t="s">
        <v>71</v>
      </c>
      <c r="BA35" s="48" t="s">
        <v>342</v>
      </c>
    </row>
    <row r="36" spans="52:53" ht="15" hidden="1">
      <c r="AZ36" s="48" t="s">
        <v>73</v>
      </c>
      <c r="BA36" s="48" t="s">
        <v>404</v>
      </c>
    </row>
    <row r="37" spans="52:53" ht="15" hidden="1">
      <c r="AZ37" s="48" t="s">
        <v>77</v>
      </c>
      <c r="BA37" s="48" t="s">
        <v>893</v>
      </c>
    </row>
    <row r="38" spans="52:53" ht="15" hidden="1">
      <c r="AZ38" s="48" t="s">
        <v>78</v>
      </c>
      <c r="BA38" s="48" t="s">
        <v>894</v>
      </c>
    </row>
    <row r="39" spans="52:53" ht="15" hidden="1">
      <c r="AZ39" s="48" t="s">
        <v>80</v>
      </c>
      <c r="BA39" s="48" t="s">
        <v>321</v>
      </c>
    </row>
    <row r="40" spans="52:53" ht="15" hidden="1">
      <c r="AZ40" s="48" t="s">
        <v>86</v>
      </c>
      <c r="BA40" s="48" t="s">
        <v>701</v>
      </c>
    </row>
    <row r="41" spans="52:53" ht="15" hidden="1">
      <c r="AZ41" s="48" t="s">
        <v>90</v>
      </c>
      <c r="BA41" s="48" t="s">
        <v>1314</v>
      </c>
    </row>
    <row r="42" spans="52:53" ht="15" hidden="1">
      <c r="AZ42" s="48" t="s">
        <v>96</v>
      </c>
      <c r="BA42" s="48" t="s">
        <v>513</v>
      </c>
    </row>
    <row r="43" spans="52:53" ht="15" hidden="1">
      <c r="AZ43" s="48" t="s">
        <v>99</v>
      </c>
      <c r="BA43" s="48" t="s">
        <v>892</v>
      </c>
    </row>
    <row r="44" spans="52:53" ht="15" hidden="1">
      <c r="AZ44" s="48" t="s">
        <v>106</v>
      </c>
      <c r="BA44" s="48" t="s">
        <v>1081</v>
      </c>
    </row>
    <row r="45" spans="52:53" ht="15" hidden="1">
      <c r="AZ45" s="48" t="s">
        <v>109</v>
      </c>
      <c r="BA45" s="48" t="s">
        <v>1106</v>
      </c>
    </row>
    <row r="46" spans="52:53" ht="15" hidden="1">
      <c r="AZ46" s="48" t="s">
        <v>110</v>
      </c>
      <c r="BA46" s="48" t="s">
        <v>1315</v>
      </c>
    </row>
    <row r="47" spans="52:53" ht="15" hidden="1">
      <c r="AZ47" s="48" t="s">
        <v>111</v>
      </c>
      <c r="BA47" s="48" t="s">
        <v>908</v>
      </c>
    </row>
    <row r="48" spans="52:53" ht="15" hidden="1">
      <c r="AZ48" s="48" t="s">
        <v>112</v>
      </c>
      <c r="BA48" s="48" t="s">
        <v>1433</v>
      </c>
    </row>
    <row r="49" spans="52:53" ht="15" hidden="1">
      <c r="AZ49" s="48" t="s">
        <v>114</v>
      </c>
      <c r="BA49" s="48" t="s">
        <v>868</v>
      </c>
    </row>
    <row r="50" spans="52:53" ht="15" hidden="1">
      <c r="AZ50" s="48" t="s">
        <v>231</v>
      </c>
      <c r="BA50" s="48" t="s">
        <v>631</v>
      </c>
    </row>
    <row r="51" spans="52:53" ht="15" hidden="1">
      <c r="AZ51" s="48" t="s">
        <v>234</v>
      </c>
      <c r="BA51" s="48" t="s">
        <v>645</v>
      </c>
    </row>
    <row r="52" spans="52:53" ht="15" hidden="1">
      <c r="AZ52" s="48" t="s">
        <v>235</v>
      </c>
      <c r="BA52" s="48" t="s">
        <v>644</v>
      </c>
    </row>
    <row r="53" spans="52:53" ht="15" hidden="1">
      <c r="AZ53" s="48" t="s">
        <v>236</v>
      </c>
      <c r="BA53" s="48" t="s">
        <v>651</v>
      </c>
    </row>
    <row r="54" spans="52:53" ht="15" hidden="1">
      <c r="AZ54" s="48" t="s">
        <v>237</v>
      </c>
      <c r="BA54" s="48" t="s">
        <v>643</v>
      </c>
    </row>
    <row r="55" spans="52:53" ht="15" hidden="1">
      <c r="AZ55" s="48" t="s">
        <v>238</v>
      </c>
      <c r="BA55" s="48" t="s">
        <v>647</v>
      </c>
    </row>
    <row r="56" spans="52:53" ht="15" hidden="1">
      <c r="AZ56" s="48" t="s">
        <v>239</v>
      </c>
      <c r="BA56" s="48" t="s">
        <v>649</v>
      </c>
    </row>
    <row r="57" spans="52:53" ht="15" hidden="1">
      <c r="AZ57" s="48" t="s">
        <v>240</v>
      </c>
      <c r="BA57" s="48" t="s">
        <v>646</v>
      </c>
    </row>
    <row r="58" spans="52:53" ht="15" hidden="1">
      <c r="AZ58" s="48" t="s">
        <v>241</v>
      </c>
      <c r="BA58" s="48" t="s">
        <v>650</v>
      </c>
    </row>
    <row r="59" spans="52:53" ht="15" hidden="1">
      <c r="AZ59" s="48" t="s">
        <v>242</v>
      </c>
      <c r="BA59" s="48" t="s">
        <v>639</v>
      </c>
    </row>
    <row r="60" spans="52:53" ht="15" hidden="1">
      <c r="AZ60" s="48" t="s">
        <v>243</v>
      </c>
      <c r="BA60" s="48" t="s">
        <v>640</v>
      </c>
    </row>
    <row r="61" spans="52:53" ht="15" hidden="1">
      <c r="AZ61" s="48" t="s">
        <v>244</v>
      </c>
      <c r="BA61" s="48" t="s">
        <v>632</v>
      </c>
    </row>
    <row r="62" spans="52:53" ht="15" hidden="1">
      <c r="AZ62" s="48" t="s">
        <v>245</v>
      </c>
      <c r="BA62" s="48" t="s">
        <v>634</v>
      </c>
    </row>
    <row r="63" spans="52:53" ht="15" hidden="1">
      <c r="AZ63" s="48" t="s">
        <v>246</v>
      </c>
      <c r="BA63" s="48" t="s">
        <v>636</v>
      </c>
    </row>
    <row r="64" spans="52:53" ht="15" hidden="1">
      <c r="AZ64" s="48" t="s">
        <v>247</v>
      </c>
      <c r="BA64" s="48" t="s">
        <v>638</v>
      </c>
    </row>
    <row r="65" spans="52:53" ht="15" hidden="1">
      <c r="AZ65" s="48" t="s">
        <v>248</v>
      </c>
      <c r="BA65" s="48" t="s">
        <v>637</v>
      </c>
    </row>
    <row r="66" spans="52:53" ht="15" hidden="1">
      <c r="AZ66" s="48" t="s">
        <v>249</v>
      </c>
      <c r="BA66" s="48" t="s">
        <v>641</v>
      </c>
    </row>
    <row r="67" spans="52:53" ht="15" hidden="1">
      <c r="AZ67" s="48" t="s">
        <v>250</v>
      </c>
      <c r="BA67" s="48" t="s">
        <v>633</v>
      </c>
    </row>
    <row r="68" spans="52:53" ht="15" hidden="1">
      <c r="AZ68" s="48" t="s">
        <v>251</v>
      </c>
      <c r="BA68" s="48" t="s">
        <v>630</v>
      </c>
    </row>
    <row r="69" spans="52:53" ht="15" hidden="1">
      <c r="AZ69" s="48" t="s">
        <v>252</v>
      </c>
      <c r="BA69" s="48" t="s">
        <v>594</v>
      </c>
    </row>
    <row r="70" spans="52:53" ht="15" hidden="1">
      <c r="AZ70" s="48" t="s">
        <v>253</v>
      </c>
      <c r="BA70" s="48" t="s">
        <v>629</v>
      </c>
    </row>
    <row r="71" spans="52:53" ht="15" hidden="1">
      <c r="AZ71" s="48" t="s">
        <v>254</v>
      </c>
      <c r="BA71" s="48" t="s">
        <v>655</v>
      </c>
    </row>
    <row r="72" spans="52:53" ht="15" hidden="1">
      <c r="AZ72" s="48" t="s">
        <v>255</v>
      </c>
      <c r="BA72" s="48" t="s">
        <v>654</v>
      </c>
    </row>
    <row r="73" spans="52:53" ht="15" hidden="1">
      <c r="AZ73" s="48" t="s">
        <v>256</v>
      </c>
      <c r="BA73" s="48" t="s">
        <v>653</v>
      </c>
    </row>
    <row r="74" spans="52:53" ht="15" hidden="1">
      <c r="AZ74" s="48" t="s">
        <v>257</v>
      </c>
      <c r="BA74" s="48" t="s">
        <v>652</v>
      </c>
    </row>
    <row r="75" spans="52:53" ht="15" hidden="1">
      <c r="AZ75" s="48" t="s">
        <v>258</v>
      </c>
      <c r="BA75" s="48" t="s">
        <v>702</v>
      </c>
    </row>
    <row r="76" spans="52:53" ht="15" hidden="1">
      <c r="AZ76" s="48" t="s">
        <v>259</v>
      </c>
      <c r="BA76" s="48" t="s">
        <v>648</v>
      </c>
    </row>
    <row r="77" spans="52:53" ht="15" hidden="1">
      <c r="AZ77" s="48" t="s">
        <v>260</v>
      </c>
      <c r="BA77" s="48" t="s">
        <v>635</v>
      </c>
    </row>
    <row r="78" spans="52:53" ht="15" hidden="1">
      <c r="AZ78" s="48" t="s">
        <v>263</v>
      </c>
      <c r="BA78" s="48" t="s">
        <v>867</v>
      </c>
    </row>
    <row r="79" spans="52:53" ht="15" hidden="1">
      <c r="AZ79" s="48" t="s">
        <v>264</v>
      </c>
      <c r="BA79" s="48" t="s">
        <v>1407</v>
      </c>
    </row>
    <row r="80" spans="52:53" ht="15" hidden="1">
      <c r="AZ80" s="48" t="s">
        <v>265</v>
      </c>
      <c r="BA80" s="48" t="s">
        <v>1175</v>
      </c>
    </row>
    <row r="81" spans="52:53" ht="15" hidden="1">
      <c r="AZ81" s="48" t="s">
        <v>266</v>
      </c>
      <c r="BA81" s="48" t="s">
        <v>1167</v>
      </c>
    </row>
    <row r="82" spans="52:53" ht="15" hidden="1">
      <c r="AZ82" s="48" t="s">
        <v>267</v>
      </c>
      <c r="BA82" s="48" t="s">
        <v>1254</v>
      </c>
    </row>
    <row r="83" spans="52:53" ht="15" hidden="1">
      <c r="AZ83" s="48" t="s">
        <v>268</v>
      </c>
      <c r="BA83" s="48" t="s">
        <v>1153</v>
      </c>
    </row>
    <row r="84" spans="52:53" ht="15" hidden="1">
      <c r="AZ84" s="48" t="s">
        <v>269</v>
      </c>
      <c r="BA84" s="48" t="s">
        <v>1213</v>
      </c>
    </row>
    <row r="85" spans="52:53" ht="15" hidden="1">
      <c r="AZ85" s="48" t="s">
        <v>270</v>
      </c>
      <c r="BA85" s="48" t="s">
        <v>271</v>
      </c>
    </row>
    <row r="86" spans="52:53" ht="15" hidden="1">
      <c r="AZ86" s="48" t="s">
        <v>272</v>
      </c>
      <c r="BA86" s="48" t="s">
        <v>885</v>
      </c>
    </row>
    <row r="87" spans="52:53" ht="15" hidden="1">
      <c r="AZ87" s="48" t="s">
        <v>273</v>
      </c>
      <c r="BA87" s="48" t="s">
        <v>886</v>
      </c>
    </row>
    <row r="88" spans="52:53" ht="15" hidden="1">
      <c r="AZ88" s="48" t="s">
        <v>274</v>
      </c>
      <c r="BA88" s="48" t="s">
        <v>887</v>
      </c>
    </row>
    <row r="89" spans="52:53" ht="15" hidden="1">
      <c r="AZ89" s="48" t="s">
        <v>275</v>
      </c>
      <c r="BA89" s="48" t="s">
        <v>888</v>
      </c>
    </row>
    <row r="90" spans="52:53" ht="15" hidden="1">
      <c r="AZ90" s="48" t="s">
        <v>276</v>
      </c>
      <c r="BA90" s="48" t="s">
        <v>889</v>
      </c>
    </row>
    <row r="91" spans="52:53" ht="15" hidden="1">
      <c r="AZ91" s="48" t="s">
        <v>277</v>
      </c>
      <c r="BA91" s="48" t="s">
        <v>890</v>
      </c>
    </row>
    <row r="92" spans="52:53" ht="15" hidden="1">
      <c r="AZ92" s="48" t="s">
        <v>278</v>
      </c>
      <c r="BA92" s="48" t="s">
        <v>891</v>
      </c>
    </row>
    <row r="93" spans="52:53" ht="15" hidden="1">
      <c r="AZ93" s="48" t="s">
        <v>279</v>
      </c>
      <c r="BA93" s="48" t="s">
        <v>884</v>
      </c>
    </row>
    <row r="94" ht="12.75" hidden="1"/>
    <row r="95" ht="12.75" hidden="1"/>
    <row r="96" ht="12.75" hidden="1"/>
    <row r="97" ht="12.75" hidden="1"/>
    <row r="98" ht="12.75" hidden="1"/>
  </sheetData>
  <mergeCells count="28">
    <mergeCell ref="X8:X9"/>
    <mergeCell ref="Y8:Y9"/>
    <mergeCell ref="P8:P9"/>
    <mergeCell ref="Q8:Q9"/>
    <mergeCell ref="R8:R9"/>
    <mergeCell ref="S8:V8"/>
    <mergeCell ref="W8:W9"/>
    <mergeCell ref="E8:H8"/>
    <mergeCell ref="I8:I9"/>
    <mergeCell ref="J8:J9"/>
    <mergeCell ref="K8:K9"/>
    <mergeCell ref="L8:O8"/>
    <mergeCell ref="A31:AE31"/>
    <mergeCell ref="E1:AE1"/>
    <mergeCell ref="D2:AE2"/>
    <mergeCell ref="D3:AE3"/>
    <mergeCell ref="D4:AE4"/>
    <mergeCell ref="A5:AD5"/>
    <mergeCell ref="Z8:AC8"/>
    <mergeCell ref="B7:B9"/>
    <mergeCell ref="C7:I7"/>
    <mergeCell ref="J7:P7"/>
    <mergeCell ref="Q7:W7"/>
    <mergeCell ref="A6:AD6"/>
    <mergeCell ref="AD8:AD9"/>
    <mergeCell ref="X7:AD7"/>
    <mergeCell ref="C8:C9"/>
    <mergeCell ref="D8:D9"/>
  </mergeCells>
  <dataValidations count="2">
    <dataValidation type="list" allowBlank="1" showInputMessage="1" showErrorMessage="1" sqref="B11:B28">
      <formula1>'@lists'!$A$4:$IQ$4</formula1>
    </dataValidation>
    <dataValidation type="list" allowBlank="1" showInputMessage="1" showErrorMessage="1" sqref="C4">
      <formula1>'@lists'!$A$5:$B$5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80" zoomScaleNormal="80" workbookViewId="0" topLeftCell="A1">
      <selection pane="topLeft" activeCell="A6" sqref="A6:S6"/>
    </sheetView>
  </sheetViews>
  <sheetFormatPr defaultColWidth="0" defaultRowHeight="12.75" zeroHeight="1"/>
  <cols>
    <col min="1" max="1" width="8.28571428571429" customWidth="1"/>
    <col min="2" max="2" width="11.1428571428571" customWidth="1"/>
    <col min="3" max="3" width="46.5714285714286" customWidth="1"/>
    <col min="4" max="4" width="15.8571428571429" customWidth="1"/>
    <col min="5" max="5" width="14.2857142857143" customWidth="1"/>
    <col min="6" max="6" width="13.7142857142857" customWidth="1"/>
    <col min="7" max="7" width="14.2857142857143" customWidth="1"/>
    <col min="8" max="9" width="13.7142857142857" customWidth="1"/>
    <col min="10" max="10" width="14.2857142857143" customWidth="1"/>
    <col min="11" max="11" width="13.7142857142857" customWidth="1"/>
    <col min="12" max="12" width="14.2857142857143" customWidth="1"/>
    <col min="13" max="14" width="13.7142857142857" customWidth="1"/>
    <col min="15" max="15" width="14.2857142857143" customWidth="1"/>
    <col min="16" max="16" width="13.7142857142857" customWidth="1"/>
    <col min="17" max="17" width="14.2857142857143" customWidth="1"/>
    <col min="18" max="18" width="13.7142857142857" customWidth="1"/>
    <col min="19" max="19" width="8.28571428571429" customWidth="1"/>
    <col min="20" max="20" width="13.7142857142857" customWidth="1"/>
    <col min="21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181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AZ4" s="48" t="s">
        <v>42</v>
      </c>
      <c r="BA4" s="48" t="s">
        <v>958</v>
      </c>
    </row>
    <row r="5" spans="1:53" ht="15" customHeight="1">
      <c r="A5" s="155" t="s">
        <v>182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01" t="s">
        <v>1481</v>
      </c>
      <c r="AZ5" s="48" t="s">
        <v>44</v>
      </c>
      <c r="BA5" s="48" t="s">
        <v>698</v>
      </c>
    </row>
    <row r="6" spans="1:53" ht="13.9" customHeight="1">
      <c r="A6" s="146" t="s">
        <v>1526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7"/>
      <c r="D7" s="156" t="s">
        <v>1468</v>
      </c>
      <c r="E7" s="157"/>
      <c r="F7" s="157"/>
      <c r="G7" s="157"/>
      <c r="H7" s="158"/>
      <c r="I7" s="159" t="s">
        <v>1357</v>
      </c>
      <c r="J7" s="157"/>
      <c r="K7" s="157"/>
      <c r="L7" s="157"/>
      <c r="M7" s="158"/>
      <c r="N7" s="159" t="s">
        <v>1446</v>
      </c>
      <c r="O7" s="157"/>
      <c r="P7" s="157"/>
      <c r="Q7" s="157"/>
      <c r="R7" s="158"/>
      <c r="S7" s="160" t="s">
        <v>1481</v>
      </c>
      <c r="T7" s="146"/>
      <c r="AZ7" s="48" t="s">
        <v>47</v>
      </c>
      <c r="BA7" s="48" t="s">
        <v>754</v>
      </c>
    </row>
    <row r="8" spans="1:53" ht="49.9" customHeight="1">
      <c r="A8" s="121"/>
      <c r="B8" s="122"/>
      <c r="C8" s="123"/>
      <c r="D8" s="29" t="s">
        <v>937</v>
      </c>
      <c r="E8" s="35" t="s">
        <v>933</v>
      </c>
      <c r="F8" s="35" t="s">
        <v>940</v>
      </c>
      <c r="G8" s="35" t="s">
        <v>1235</v>
      </c>
      <c r="H8" s="35" t="s">
        <v>948</v>
      </c>
      <c r="I8" s="35" t="s">
        <v>937</v>
      </c>
      <c r="J8" s="35" t="s">
        <v>933</v>
      </c>
      <c r="K8" s="35" t="s">
        <v>940</v>
      </c>
      <c r="L8" s="35" t="s">
        <v>1235</v>
      </c>
      <c r="M8" s="35" t="s">
        <v>948</v>
      </c>
      <c r="N8" s="35" t="s">
        <v>937</v>
      </c>
      <c r="O8" s="35" t="s">
        <v>933</v>
      </c>
      <c r="P8" s="35" t="s">
        <v>940</v>
      </c>
      <c r="Q8" s="35" t="s">
        <v>1235</v>
      </c>
      <c r="R8" s="35" t="s">
        <v>948</v>
      </c>
      <c r="S8" s="160" t="s">
        <v>1481</v>
      </c>
      <c r="T8" s="146"/>
      <c r="AZ8" s="48" t="s">
        <v>48</v>
      </c>
      <c r="BA8" s="48" t="s">
        <v>910</v>
      </c>
    </row>
    <row r="9" spans="1:53" ht="13.9" customHeight="1">
      <c r="A9" s="124" t="s">
        <v>181</v>
      </c>
      <c r="B9" s="125"/>
      <c r="C9" s="126"/>
      <c r="D9" s="61" t="s">
        <v>35</v>
      </c>
      <c r="E9" s="61" t="s">
        <v>64</v>
      </c>
      <c r="F9" s="61" t="s">
        <v>83</v>
      </c>
      <c r="G9" s="61" t="s">
        <v>97</v>
      </c>
      <c r="H9" s="61" t="s">
        <v>108</v>
      </c>
      <c r="I9" s="61" t="s">
        <v>35</v>
      </c>
      <c r="J9" s="61" t="s">
        <v>64</v>
      </c>
      <c r="K9" s="61" t="s">
        <v>83</v>
      </c>
      <c r="L9" s="61" t="s">
        <v>97</v>
      </c>
      <c r="M9" s="61" t="s">
        <v>108</v>
      </c>
      <c r="N9" s="61" t="s">
        <v>35</v>
      </c>
      <c r="O9" s="61" t="s">
        <v>64</v>
      </c>
      <c r="P9" s="61" t="s">
        <v>83</v>
      </c>
      <c r="Q9" s="61" t="s">
        <v>97</v>
      </c>
      <c r="R9" s="61" t="s">
        <v>108</v>
      </c>
      <c r="S9" s="45"/>
      <c r="T9" s="111" t="s">
        <v>1481</v>
      </c>
      <c r="AZ9" s="48" t="s">
        <v>49</v>
      </c>
      <c r="BA9" s="48" t="s">
        <v>1318</v>
      </c>
    </row>
    <row r="10" spans="1:53" ht="13.9" customHeight="1">
      <c r="A10" s="15" t="s">
        <v>35</v>
      </c>
      <c r="B10" s="207" t="s">
        <v>1338</v>
      </c>
      <c r="C10" s="88" t="s">
        <v>622</v>
      </c>
      <c r="D10" s="60">
        <v>32000</v>
      </c>
      <c r="E10" s="60">
        <v>13000</v>
      </c>
      <c r="F10" s="60">
        <v>15000</v>
      </c>
      <c r="G10" s="60">
        <v>47000</v>
      </c>
      <c r="H10" s="60">
        <v>906000</v>
      </c>
      <c r="I10" s="60">
        <v>36000</v>
      </c>
      <c r="J10" s="60">
        <v>21000</v>
      </c>
      <c r="K10" s="60">
        <v>4000</v>
      </c>
      <c r="L10" s="60">
        <v>40000</v>
      </c>
      <c r="M10" s="60">
        <v>883000</v>
      </c>
      <c r="N10" s="60">
        <v>50000</v>
      </c>
      <c r="O10" s="60">
        <v>20000</v>
      </c>
      <c r="P10" s="60">
        <v>4000</v>
      </c>
      <c r="Q10" s="60">
        <v>54000</v>
      </c>
      <c r="R10" s="60">
        <v>795000</v>
      </c>
      <c r="S10" s="15" t="s">
        <v>35</v>
      </c>
      <c r="T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64</v>
      </c>
      <c r="B11" s="216"/>
      <c r="C11" s="98" t="s">
        <v>623</v>
      </c>
      <c r="D11" s="33">
        <v>13000</v>
      </c>
      <c r="E11" s="33">
        <v>2000</v>
      </c>
      <c r="F11" s="33">
        <v>19000</v>
      </c>
      <c r="G11" s="33">
        <v>32000</v>
      </c>
      <c r="H11" s="33">
        <v>684000</v>
      </c>
      <c r="I11" s="33">
        <v>19000</v>
      </c>
      <c r="J11" s="33">
        <v>3000</v>
      </c>
      <c r="K11" s="33">
        <v>23000</v>
      </c>
      <c r="L11" s="33">
        <v>42000</v>
      </c>
      <c r="M11" s="33">
        <v>604000</v>
      </c>
      <c r="N11" s="33">
        <v>19000</v>
      </c>
      <c r="O11" s="33">
        <v>4000</v>
      </c>
      <c r="P11" s="33">
        <v>21000</v>
      </c>
      <c r="Q11" s="33">
        <v>40000</v>
      </c>
      <c r="R11" s="33">
        <v>623000</v>
      </c>
      <c r="S11" s="15" t="s">
        <v>64</v>
      </c>
      <c r="T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216"/>
      <c r="C12" s="98" t="s">
        <v>1434</v>
      </c>
      <c r="D12" s="33">
        <v>2000</v>
      </c>
      <c r="E12" s="33">
        <v>1000</v>
      </c>
      <c r="F12" s="33"/>
      <c r="G12" s="33">
        <v>2000</v>
      </c>
      <c r="H12" s="33">
        <v>863000</v>
      </c>
      <c r="I12" s="33">
        <v>1000</v>
      </c>
      <c r="J12" s="33">
        <v>1000</v>
      </c>
      <c r="K12" s="33"/>
      <c r="L12" s="33">
        <v>1000</v>
      </c>
      <c r="M12" s="33">
        <v>746000</v>
      </c>
      <c r="N12" s="33">
        <v>1000</v>
      </c>
      <c r="O12" s="33">
        <v>1000</v>
      </c>
      <c r="P12" s="33"/>
      <c r="Q12" s="33">
        <v>1000</v>
      </c>
      <c r="R12" s="33">
        <v>775000</v>
      </c>
      <c r="S12" s="15" t="s">
        <v>83</v>
      </c>
      <c r="T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216"/>
      <c r="C13" s="98" t="s">
        <v>1084</v>
      </c>
      <c r="D13" s="33">
        <v>284000</v>
      </c>
      <c r="E13" s="33">
        <v>132000</v>
      </c>
      <c r="F13" s="33">
        <v>32000</v>
      </c>
      <c r="G13" s="33">
        <v>316000</v>
      </c>
      <c r="H13" s="33">
        <v>1698000</v>
      </c>
      <c r="I13" s="33">
        <v>297000</v>
      </c>
      <c r="J13" s="33">
        <v>125000</v>
      </c>
      <c r="K13" s="33">
        <v>81000</v>
      </c>
      <c r="L13" s="33">
        <v>378000</v>
      </c>
      <c r="M13" s="33">
        <v>2057000</v>
      </c>
      <c r="N13" s="33">
        <v>289000</v>
      </c>
      <c r="O13" s="33">
        <v>111000</v>
      </c>
      <c r="P13" s="33">
        <v>55000</v>
      </c>
      <c r="Q13" s="33">
        <v>344000</v>
      </c>
      <c r="R13" s="33">
        <v>1516000</v>
      </c>
      <c r="S13" s="15" t="s">
        <v>97</v>
      </c>
      <c r="T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216"/>
      <c r="C14" s="98" t="s">
        <v>1173</v>
      </c>
      <c r="D14" s="33">
        <v>331000</v>
      </c>
      <c r="E14" s="33">
        <v>148000</v>
      </c>
      <c r="F14" s="33">
        <v>66000</v>
      </c>
      <c r="G14" s="33">
        <v>397000</v>
      </c>
      <c r="H14" s="33">
        <v>4151000</v>
      </c>
      <c r="I14" s="33">
        <v>353000</v>
      </c>
      <c r="J14" s="33">
        <v>150000</v>
      </c>
      <c r="K14" s="33">
        <v>108000</v>
      </c>
      <c r="L14" s="33">
        <v>461000</v>
      </c>
      <c r="M14" s="33">
        <v>4290000</v>
      </c>
      <c r="N14" s="33">
        <v>359000</v>
      </c>
      <c r="O14" s="33">
        <v>136000</v>
      </c>
      <c r="P14" s="33">
        <v>80000</v>
      </c>
      <c r="Q14" s="33">
        <v>439000</v>
      </c>
      <c r="R14" s="33">
        <v>3709000</v>
      </c>
      <c r="S14" s="15" t="s">
        <v>108</v>
      </c>
      <c r="T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216"/>
      <c r="C15" s="98" t="s">
        <v>602</v>
      </c>
      <c r="D15" s="33"/>
      <c r="E15" s="33"/>
      <c r="F15" s="33">
        <v>7000</v>
      </c>
      <c r="G15" s="33">
        <v>7000</v>
      </c>
      <c r="H15" s="33">
        <v>7000</v>
      </c>
      <c r="I15" s="33"/>
      <c r="J15" s="33"/>
      <c r="K15" s="33">
        <v>15000</v>
      </c>
      <c r="L15" s="33">
        <v>15000</v>
      </c>
      <c r="M15" s="33">
        <v>15000</v>
      </c>
      <c r="N15" s="33"/>
      <c r="O15" s="33"/>
      <c r="P15" s="33">
        <v>7000</v>
      </c>
      <c r="Q15" s="33">
        <v>7000</v>
      </c>
      <c r="R15" s="33">
        <v>7000</v>
      </c>
      <c r="S15" s="15" t="s">
        <v>113</v>
      </c>
      <c r="T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216"/>
      <c r="C16" s="98" t="s">
        <v>601</v>
      </c>
      <c r="D16" s="33">
        <v>80000</v>
      </c>
      <c r="E16" s="33">
        <v>17000</v>
      </c>
      <c r="F16" s="33">
        <v>8000</v>
      </c>
      <c r="G16" s="33">
        <v>88000</v>
      </c>
      <c r="H16" s="33">
        <v>190000</v>
      </c>
      <c r="I16" s="33">
        <v>76000</v>
      </c>
      <c r="J16" s="33">
        <v>25000</v>
      </c>
      <c r="K16" s="33">
        <v>9000</v>
      </c>
      <c r="L16" s="33">
        <v>85000</v>
      </c>
      <c r="M16" s="33">
        <v>175000</v>
      </c>
      <c r="N16" s="33">
        <v>78000</v>
      </c>
      <c r="O16" s="33">
        <v>26000</v>
      </c>
      <c r="P16" s="33">
        <v>10000</v>
      </c>
      <c r="Q16" s="33">
        <v>88000</v>
      </c>
      <c r="R16" s="33">
        <v>170000</v>
      </c>
      <c r="S16" s="15" t="s">
        <v>232</v>
      </c>
      <c r="T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216"/>
      <c r="C17" s="98" t="s">
        <v>1189</v>
      </c>
      <c r="D17" s="33">
        <v>411000</v>
      </c>
      <c r="E17" s="33">
        <v>165000</v>
      </c>
      <c r="F17" s="33">
        <v>81000</v>
      </c>
      <c r="G17" s="33">
        <v>492000</v>
      </c>
      <c r="H17" s="33">
        <v>4348000</v>
      </c>
      <c r="I17" s="33">
        <v>429000</v>
      </c>
      <c r="J17" s="33">
        <v>175000</v>
      </c>
      <c r="K17" s="33">
        <v>132000</v>
      </c>
      <c r="L17" s="33">
        <v>561000</v>
      </c>
      <c r="M17" s="33">
        <v>4480000</v>
      </c>
      <c r="N17" s="33">
        <v>437000</v>
      </c>
      <c r="O17" s="33">
        <v>162000</v>
      </c>
      <c r="P17" s="33">
        <v>97000</v>
      </c>
      <c r="Q17" s="33">
        <v>534000</v>
      </c>
      <c r="R17" s="33">
        <v>3886000</v>
      </c>
      <c r="S17" s="15" t="s">
        <v>233</v>
      </c>
      <c r="T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216"/>
      <c r="C18" s="98" t="s">
        <v>659</v>
      </c>
      <c r="D18" s="33"/>
      <c r="E18" s="33"/>
      <c r="F18" s="33"/>
      <c r="G18" s="33">
        <v>0</v>
      </c>
      <c r="H18" s="33"/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/>
      <c r="O18" s="33"/>
      <c r="P18" s="33"/>
      <c r="Q18" s="33">
        <v>0</v>
      </c>
      <c r="R18" s="33"/>
      <c r="S18" s="15" t="s">
        <v>261</v>
      </c>
      <c r="T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37</v>
      </c>
      <c r="B19" s="165"/>
      <c r="C19" s="22" t="s">
        <v>1074</v>
      </c>
      <c r="D19" s="33"/>
      <c r="E19" s="33"/>
      <c r="F19" s="33"/>
      <c r="G19" s="33">
        <v>0</v>
      </c>
      <c r="H19" s="33"/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/>
      <c r="O19" s="33"/>
      <c r="P19" s="33"/>
      <c r="Q19" s="33">
        <v>0</v>
      </c>
      <c r="R19" s="33"/>
      <c r="S19" s="15" t="s">
        <v>37</v>
      </c>
      <c r="T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61"/>
      <c r="C20" s="22" t="s">
        <v>1187</v>
      </c>
      <c r="D20" s="33">
        <v>411000</v>
      </c>
      <c r="E20" s="33">
        <v>165000</v>
      </c>
      <c r="F20" s="33">
        <v>81000</v>
      </c>
      <c r="G20" s="33">
        <v>492000</v>
      </c>
      <c r="H20" s="33">
        <v>4348000</v>
      </c>
      <c r="I20" s="33">
        <v>429000</v>
      </c>
      <c r="J20" s="33">
        <v>175000</v>
      </c>
      <c r="K20" s="33">
        <v>132000</v>
      </c>
      <c r="L20" s="33">
        <v>561000</v>
      </c>
      <c r="M20" s="33">
        <v>4480000</v>
      </c>
      <c r="N20" s="33">
        <v>437000</v>
      </c>
      <c r="O20" s="33">
        <v>162000</v>
      </c>
      <c r="P20" s="33">
        <v>97000</v>
      </c>
      <c r="Q20" s="33">
        <v>534000</v>
      </c>
      <c r="R20" s="33">
        <v>3886000</v>
      </c>
      <c r="S20" s="15" t="s">
        <v>43</v>
      </c>
      <c r="T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46</v>
      </c>
      <c r="B21" s="143" t="s">
        <v>1337</v>
      </c>
      <c r="C21" s="22" t="s">
        <v>622</v>
      </c>
      <c r="D21" s="33"/>
      <c r="E21" s="33"/>
      <c r="F21" s="33"/>
      <c r="G21" s="33">
        <v>0</v>
      </c>
      <c r="H21" s="33"/>
      <c r="I21" s="33"/>
      <c r="J21" s="33"/>
      <c r="K21" s="33"/>
      <c r="L21" s="33">
        <v>0</v>
      </c>
      <c r="M21" s="33"/>
      <c r="N21" s="33"/>
      <c r="O21" s="33"/>
      <c r="P21" s="33"/>
      <c r="Q21" s="33">
        <v>0</v>
      </c>
      <c r="R21" s="33"/>
      <c r="S21" s="15" t="s">
        <v>46</v>
      </c>
      <c r="T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53</v>
      </c>
      <c r="B22" s="165"/>
      <c r="C22" s="22" t="s">
        <v>1084</v>
      </c>
      <c r="D22" s="33"/>
      <c r="E22" s="33"/>
      <c r="F22" s="33">
        <v>8000</v>
      </c>
      <c r="G22" s="33">
        <v>8000</v>
      </c>
      <c r="H22" s="33">
        <v>68000</v>
      </c>
      <c r="I22" s="33"/>
      <c r="J22" s="33"/>
      <c r="K22" s="33">
        <v>8000</v>
      </c>
      <c r="L22" s="33">
        <v>8000</v>
      </c>
      <c r="M22" s="33">
        <v>70000</v>
      </c>
      <c r="N22" s="33"/>
      <c r="O22" s="33"/>
      <c r="P22" s="33">
        <v>8000</v>
      </c>
      <c r="Q22" s="33">
        <v>8000</v>
      </c>
      <c r="R22" s="33">
        <v>70000</v>
      </c>
      <c r="S22" s="15" t="s">
        <v>53</v>
      </c>
      <c r="T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56</v>
      </c>
      <c r="B23" s="165"/>
      <c r="C23" s="22" t="s">
        <v>1173</v>
      </c>
      <c r="D23" s="33">
        <v>0</v>
      </c>
      <c r="E23" s="33">
        <v>0</v>
      </c>
      <c r="F23" s="33">
        <v>8000</v>
      </c>
      <c r="G23" s="33">
        <v>8000</v>
      </c>
      <c r="H23" s="33">
        <v>68000</v>
      </c>
      <c r="I23" s="33">
        <v>0</v>
      </c>
      <c r="J23" s="33">
        <v>0</v>
      </c>
      <c r="K23" s="33">
        <v>8000</v>
      </c>
      <c r="L23" s="33">
        <v>8000</v>
      </c>
      <c r="M23" s="33">
        <v>70000</v>
      </c>
      <c r="N23" s="33">
        <v>0</v>
      </c>
      <c r="O23" s="33">
        <v>0</v>
      </c>
      <c r="P23" s="33">
        <v>8000</v>
      </c>
      <c r="Q23" s="33">
        <v>8000</v>
      </c>
      <c r="R23" s="33">
        <v>70000</v>
      </c>
      <c r="S23" s="15" t="s">
        <v>56</v>
      </c>
      <c r="T23" s="111" t="s">
        <v>1481</v>
      </c>
      <c r="AZ23" s="48" t="s">
        <v>86</v>
      </c>
      <c r="BA23" s="48" t="s">
        <v>701</v>
      </c>
    </row>
    <row r="24" spans="1:53" ht="13.9" customHeight="1">
      <c r="A24" s="15" t="s">
        <v>58</v>
      </c>
      <c r="B24" s="165"/>
      <c r="C24" s="22" t="s">
        <v>600</v>
      </c>
      <c r="D24" s="33"/>
      <c r="E24" s="33"/>
      <c r="F24" s="33"/>
      <c r="G24" s="33">
        <v>0</v>
      </c>
      <c r="H24" s="33"/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/>
      <c r="O24" s="33"/>
      <c r="P24" s="33"/>
      <c r="Q24" s="33">
        <v>0</v>
      </c>
      <c r="R24" s="33"/>
      <c r="S24" s="15" t="s">
        <v>58</v>
      </c>
      <c r="T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59</v>
      </c>
      <c r="B25" s="165"/>
      <c r="C25" s="22" t="s">
        <v>1188</v>
      </c>
      <c r="D25" s="33">
        <v>0</v>
      </c>
      <c r="E25" s="33">
        <v>0</v>
      </c>
      <c r="F25" s="33">
        <v>8000</v>
      </c>
      <c r="G25" s="33">
        <v>8000</v>
      </c>
      <c r="H25" s="33">
        <v>68000</v>
      </c>
      <c r="I25" s="33">
        <v>0</v>
      </c>
      <c r="J25" s="33">
        <v>0</v>
      </c>
      <c r="K25" s="33">
        <v>8000</v>
      </c>
      <c r="L25" s="33">
        <v>8000</v>
      </c>
      <c r="M25" s="33">
        <v>70000</v>
      </c>
      <c r="N25" s="33">
        <v>0</v>
      </c>
      <c r="O25" s="33">
        <v>0</v>
      </c>
      <c r="P25" s="33">
        <v>8000</v>
      </c>
      <c r="Q25" s="33">
        <v>8000</v>
      </c>
      <c r="R25" s="33">
        <v>70000</v>
      </c>
      <c r="S25" s="15" t="s">
        <v>59</v>
      </c>
      <c r="T25" s="111" t="s">
        <v>1481</v>
      </c>
      <c r="AZ25" s="48" t="s">
        <v>96</v>
      </c>
      <c r="BA25" s="48" t="s">
        <v>513</v>
      </c>
    </row>
    <row r="26" spans="1:53" ht="13.9" customHeight="1">
      <c r="A26" s="15" t="s">
        <v>60</v>
      </c>
      <c r="B26" s="165"/>
      <c r="C26" s="22" t="s">
        <v>658</v>
      </c>
      <c r="D26" s="33"/>
      <c r="E26" s="33"/>
      <c r="F26" s="33"/>
      <c r="G26" s="33">
        <v>0</v>
      </c>
      <c r="H26" s="33"/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/>
      <c r="O26" s="33"/>
      <c r="P26" s="33"/>
      <c r="Q26" s="33">
        <v>0</v>
      </c>
      <c r="R26" s="33"/>
      <c r="S26" s="15" t="s">
        <v>60</v>
      </c>
      <c r="T26" s="111" t="s">
        <v>1481</v>
      </c>
      <c r="AZ26" s="48" t="s">
        <v>99</v>
      </c>
      <c r="BA26" s="48" t="s">
        <v>892</v>
      </c>
    </row>
    <row r="27" spans="1:53" ht="13.9" customHeight="1">
      <c r="A27" s="15" t="s">
        <v>62</v>
      </c>
      <c r="B27" s="165"/>
      <c r="C27" s="22" t="s">
        <v>1071</v>
      </c>
      <c r="D27" s="33"/>
      <c r="E27" s="33"/>
      <c r="F27" s="33"/>
      <c r="G27" s="33">
        <v>0</v>
      </c>
      <c r="H27" s="33"/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/>
      <c r="O27" s="33"/>
      <c r="P27" s="33"/>
      <c r="Q27" s="33">
        <v>0</v>
      </c>
      <c r="R27" s="33"/>
      <c r="S27" s="15" t="s">
        <v>62</v>
      </c>
      <c r="T27" s="111" t="s">
        <v>1481</v>
      </c>
      <c r="AZ27" s="48" t="s">
        <v>106</v>
      </c>
      <c r="BA27" s="48" t="s">
        <v>1081</v>
      </c>
    </row>
    <row r="28" spans="1:53" ht="13.9" customHeight="1">
      <c r="A28" s="15" t="s">
        <v>63</v>
      </c>
      <c r="B28" s="161"/>
      <c r="C28" s="22" t="s">
        <v>1186</v>
      </c>
      <c r="D28" s="33">
        <v>0</v>
      </c>
      <c r="E28" s="33">
        <v>0</v>
      </c>
      <c r="F28" s="33">
        <v>8000</v>
      </c>
      <c r="G28" s="33">
        <v>8000</v>
      </c>
      <c r="H28" s="33">
        <v>68000</v>
      </c>
      <c r="I28" s="33">
        <v>0</v>
      </c>
      <c r="J28" s="33">
        <v>0</v>
      </c>
      <c r="K28" s="33">
        <v>8000</v>
      </c>
      <c r="L28" s="33">
        <v>8000</v>
      </c>
      <c r="M28" s="33">
        <v>70000</v>
      </c>
      <c r="N28" s="33">
        <v>0</v>
      </c>
      <c r="O28" s="33">
        <v>0</v>
      </c>
      <c r="P28" s="33">
        <v>8000</v>
      </c>
      <c r="Q28" s="33">
        <v>8000</v>
      </c>
      <c r="R28" s="33">
        <v>70000</v>
      </c>
      <c r="S28" s="15" t="s">
        <v>63</v>
      </c>
      <c r="T28" s="111" t="s">
        <v>1481</v>
      </c>
      <c r="AZ28" s="48" t="s">
        <v>109</v>
      </c>
      <c r="BA28" s="48" t="s">
        <v>1106</v>
      </c>
    </row>
    <row r="29" spans="1:53" ht="13.9" customHeight="1">
      <c r="A29" s="15" t="s">
        <v>65</v>
      </c>
      <c r="B29" s="175" t="s">
        <v>1150</v>
      </c>
      <c r="C29" s="158"/>
      <c r="D29" s="33">
        <v>411000</v>
      </c>
      <c r="E29" s="33">
        <v>165000</v>
      </c>
      <c r="F29" s="33">
        <v>89000</v>
      </c>
      <c r="G29" s="33">
        <v>500000</v>
      </c>
      <c r="H29" s="33">
        <v>4416000</v>
      </c>
      <c r="I29" s="33">
        <v>429000</v>
      </c>
      <c r="J29" s="33">
        <v>175000</v>
      </c>
      <c r="K29" s="33">
        <v>140000</v>
      </c>
      <c r="L29" s="33">
        <v>569000</v>
      </c>
      <c r="M29" s="33">
        <v>4550000</v>
      </c>
      <c r="N29" s="33">
        <v>437000</v>
      </c>
      <c r="O29" s="33">
        <v>162000</v>
      </c>
      <c r="P29" s="33">
        <v>105000</v>
      </c>
      <c r="Q29" s="33">
        <v>542000</v>
      </c>
      <c r="R29" s="33">
        <v>3956000</v>
      </c>
      <c r="S29" s="15" t="s">
        <v>65</v>
      </c>
      <c r="T29" s="111" t="s">
        <v>1481</v>
      </c>
      <c r="AZ29" s="48" t="s">
        <v>110</v>
      </c>
      <c r="BA29" s="48" t="s">
        <v>1315</v>
      </c>
    </row>
    <row r="30" spans="1:53" ht="13.9" customHeight="1">
      <c r="A30" s="15" t="s">
        <v>69</v>
      </c>
      <c r="B30" s="24"/>
      <c r="C30" s="22" t="s">
        <v>1023</v>
      </c>
      <c r="D30" s="33">
        <v>396000</v>
      </c>
      <c r="E30" s="33">
        <v>164000</v>
      </c>
      <c r="F30" s="33">
        <v>32000</v>
      </c>
      <c r="G30" s="33">
        <v>428000</v>
      </c>
      <c r="H30" s="43"/>
      <c r="I30" s="33">
        <v>417000</v>
      </c>
      <c r="J30" s="33">
        <v>174000</v>
      </c>
      <c r="K30" s="33">
        <v>67000</v>
      </c>
      <c r="L30" s="33">
        <v>484000</v>
      </c>
      <c r="M30" s="43"/>
      <c r="N30" s="33">
        <v>425000</v>
      </c>
      <c r="O30" s="33">
        <v>161000</v>
      </c>
      <c r="P30" s="33">
        <v>45000</v>
      </c>
      <c r="Q30" s="33">
        <v>470000</v>
      </c>
      <c r="R30" s="43"/>
      <c r="S30" s="15" t="s">
        <v>69</v>
      </c>
      <c r="T30" s="111" t="s">
        <v>1481</v>
      </c>
      <c r="AZ30" s="48" t="s">
        <v>111</v>
      </c>
      <c r="BA30" s="48" t="s">
        <v>908</v>
      </c>
    </row>
    <row r="31" spans="1:53" ht="13.9" customHeight="1">
      <c r="A31" s="17" t="s">
        <v>70</v>
      </c>
      <c r="B31" s="25"/>
      <c r="C31" s="30" t="s">
        <v>1006</v>
      </c>
      <c r="D31" s="34">
        <v>196000</v>
      </c>
      <c r="E31" s="34">
        <v>56000</v>
      </c>
      <c r="F31" s="34">
        <v>35000</v>
      </c>
      <c r="G31" s="34">
        <v>231000</v>
      </c>
      <c r="H31" s="38"/>
      <c r="I31" s="34">
        <v>191000</v>
      </c>
      <c r="J31" s="34">
        <v>54000</v>
      </c>
      <c r="K31" s="34">
        <v>62000</v>
      </c>
      <c r="L31" s="34">
        <v>253000</v>
      </c>
      <c r="M31" s="38"/>
      <c r="N31" s="34">
        <v>225000</v>
      </c>
      <c r="O31" s="34">
        <v>64000</v>
      </c>
      <c r="P31" s="34">
        <v>38000</v>
      </c>
      <c r="Q31" s="34">
        <v>263000</v>
      </c>
      <c r="R31" s="38"/>
      <c r="S31" s="17" t="s">
        <v>70</v>
      </c>
      <c r="T31" s="111" t="s">
        <v>1481</v>
      </c>
      <c r="AZ31" s="48" t="s">
        <v>112</v>
      </c>
      <c r="BA31" s="48" t="s">
        <v>1433</v>
      </c>
    </row>
    <row r="32" spans="1:53" ht="15">
      <c r="A32" s="113" t="s">
        <v>1480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1">
    <mergeCell ref="A5:S5"/>
    <mergeCell ref="E1:T1"/>
    <mergeCell ref="D2:T2"/>
    <mergeCell ref="D3:T3"/>
    <mergeCell ref="D4:T4"/>
    <mergeCell ref="A1:B1"/>
    <mergeCell ref="A2:B2"/>
    <mergeCell ref="A3:B3"/>
    <mergeCell ref="A4:B4"/>
    <mergeCell ref="A6:S6"/>
    <mergeCell ref="A7:C8"/>
    <mergeCell ref="S7:T7"/>
    <mergeCell ref="S8:T8"/>
    <mergeCell ref="A32:T32"/>
    <mergeCell ref="A9:C9"/>
    <mergeCell ref="B10:B20"/>
    <mergeCell ref="B21:B28"/>
    <mergeCell ref="B29:C29"/>
    <mergeCell ref="D7:H7"/>
    <mergeCell ref="I7:M7"/>
    <mergeCell ref="N7:R7"/>
  </mergeCells>
  <dataValidations count="1">
    <dataValidation type="list" allowBlank="1" showInputMessage="1" showErrorMessage="1" sqref="C4">
      <formula1>'@lists'!$A$41:$B$41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P6"/>
    </sheetView>
  </sheetViews>
  <sheetFormatPr defaultColWidth="0" defaultRowHeight="12.75" zeroHeight="1"/>
  <cols>
    <col min="1" max="1" width="8.28571428571429" customWidth="1"/>
    <col min="2" max="2" width="13.7142857142857" customWidth="1"/>
    <col min="3" max="3" width="47.1428571428571" customWidth="1"/>
    <col min="4" max="4" width="14.2857142857143" customWidth="1"/>
    <col min="5" max="15" width="13.7142857142857" customWidth="1"/>
    <col min="16" max="16" width="8.28571428571429" customWidth="1"/>
    <col min="17" max="17" width="13.7142857142857" customWidth="1"/>
    <col min="18" max="53" width="13.7142857142857" hidden="1"/>
    <col min="54" max="16384" width="11.5714285714286" hidden="1"/>
  </cols>
  <sheetData>
    <row r="1" spans="1:17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AZ1" s="48" t="s">
        <v>39</v>
      </c>
      <c r="BA1" s="48" t="s">
        <v>957</v>
      </c>
    </row>
    <row r="2" spans="1:17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AZ2" s="48" t="s">
        <v>40</v>
      </c>
      <c r="BA2" s="48" t="s">
        <v>843</v>
      </c>
    </row>
    <row r="3" spans="1:17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AZ3" s="48" t="s">
        <v>41</v>
      </c>
      <c r="BA3" s="48" t="s">
        <v>949</v>
      </c>
    </row>
    <row r="4" spans="1:17 52:53" ht="13.9" customHeight="1">
      <c r="A4" s="153" t="s">
        <v>1087</v>
      </c>
      <c r="B4" s="154"/>
      <c r="C4" s="21" t="s">
        <v>183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AZ4" s="48" t="s">
        <v>42</v>
      </c>
      <c r="BA4" s="48" t="s">
        <v>958</v>
      </c>
    </row>
    <row r="5" spans="1:17 52:53" ht="15" customHeight="1">
      <c r="A5" s="155" t="s">
        <v>184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01" t="s">
        <v>1481</v>
      </c>
      <c r="AZ5" s="48" t="s">
        <v>44</v>
      </c>
      <c r="BA5" s="48" t="s">
        <v>698</v>
      </c>
    </row>
    <row r="6" spans="1:17 52:53" ht="13.9" customHeight="1">
      <c r="A6" s="146" t="s">
        <v>1527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01" t="s">
        <v>1481</v>
      </c>
      <c r="AZ6" s="48" t="s">
        <v>45</v>
      </c>
      <c r="BA6" s="48" t="s">
        <v>697</v>
      </c>
    </row>
    <row r="7" spans="1:17 52:53" ht="13.9" customHeight="1">
      <c r="A7" s="115" t="s">
        <v>598</v>
      </c>
      <c r="B7" s="116"/>
      <c r="C7" s="117"/>
      <c r="D7" s="156" t="s">
        <v>1468</v>
      </c>
      <c r="E7" s="157"/>
      <c r="F7" s="158"/>
      <c r="G7" s="159" t="s">
        <v>1357</v>
      </c>
      <c r="H7" s="157"/>
      <c r="I7" s="158"/>
      <c r="J7" s="159" t="s">
        <v>1102</v>
      </c>
      <c r="K7" s="157"/>
      <c r="L7" s="158"/>
      <c r="M7" s="159" t="s">
        <v>1103</v>
      </c>
      <c r="N7" s="157"/>
      <c r="O7" s="158"/>
      <c r="P7" s="160" t="s">
        <v>1481</v>
      </c>
      <c r="Q7" s="146"/>
      <c r="AZ7" s="48" t="s">
        <v>47</v>
      </c>
      <c r="BA7" s="48" t="s">
        <v>754</v>
      </c>
    </row>
    <row r="8" spans="1:17 52:53" ht="25.15" customHeight="1">
      <c r="A8" s="121"/>
      <c r="B8" s="122"/>
      <c r="C8" s="123"/>
      <c r="D8" s="29" t="s">
        <v>920</v>
      </c>
      <c r="E8" s="35" t="s">
        <v>736</v>
      </c>
      <c r="F8" s="35" t="s">
        <v>1024</v>
      </c>
      <c r="G8" s="35" t="s">
        <v>920</v>
      </c>
      <c r="H8" s="35" t="s">
        <v>736</v>
      </c>
      <c r="I8" s="35" t="s">
        <v>1024</v>
      </c>
      <c r="J8" s="35" t="s">
        <v>920</v>
      </c>
      <c r="K8" s="35" t="s">
        <v>736</v>
      </c>
      <c r="L8" s="35" t="s">
        <v>1024</v>
      </c>
      <c r="M8" s="35" t="s">
        <v>920</v>
      </c>
      <c r="N8" s="35" t="s">
        <v>736</v>
      </c>
      <c r="O8" s="35" t="s">
        <v>1024</v>
      </c>
      <c r="P8" s="160" t="s">
        <v>1481</v>
      </c>
      <c r="Q8" s="146"/>
      <c r="AZ8" s="48" t="s">
        <v>48</v>
      </c>
      <c r="BA8" s="48" t="s">
        <v>910</v>
      </c>
    </row>
    <row r="9" spans="1:17 52:53" ht="13.9" customHeight="1">
      <c r="A9" s="124" t="s">
        <v>183</v>
      </c>
      <c r="B9" s="125"/>
      <c r="C9" s="126"/>
      <c r="D9" s="31" t="s">
        <v>35</v>
      </c>
      <c r="E9" s="36" t="s">
        <v>64</v>
      </c>
      <c r="F9" s="36" t="s">
        <v>83</v>
      </c>
      <c r="G9" s="32" t="s">
        <v>35</v>
      </c>
      <c r="H9" s="36" t="s">
        <v>64</v>
      </c>
      <c r="I9" s="36" t="s">
        <v>83</v>
      </c>
      <c r="J9" s="36" t="s">
        <v>97</v>
      </c>
      <c r="K9" s="36" t="s">
        <v>108</v>
      </c>
      <c r="L9" s="36" t="s">
        <v>113</v>
      </c>
      <c r="M9" s="36" t="s">
        <v>97</v>
      </c>
      <c r="N9" s="36" t="s">
        <v>108</v>
      </c>
      <c r="O9" s="36" t="s">
        <v>113</v>
      </c>
      <c r="P9" s="92"/>
      <c r="Q9" s="111" t="s">
        <v>1481</v>
      </c>
      <c r="AZ9" s="48" t="s">
        <v>49</v>
      </c>
      <c r="BA9" s="48" t="s">
        <v>1318</v>
      </c>
    </row>
    <row r="10" spans="1:17 52:53" ht="13.9" customHeight="1">
      <c r="A10" s="15" t="s">
        <v>35</v>
      </c>
      <c r="B10" s="162" t="s">
        <v>1338</v>
      </c>
      <c r="C10" s="22" t="s">
        <v>622</v>
      </c>
      <c r="D10" s="33">
        <v>48000</v>
      </c>
      <c r="E10" s="33"/>
      <c r="F10" s="33"/>
      <c r="G10" s="33">
        <v>40000</v>
      </c>
      <c r="H10" s="33">
        <v>0</v>
      </c>
      <c r="I10" s="33">
        <v>0</v>
      </c>
      <c r="J10" s="33">
        <v>48000</v>
      </c>
      <c r="K10" s="33"/>
      <c r="L10" s="33"/>
      <c r="M10" s="33">
        <v>50000</v>
      </c>
      <c r="N10" s="33"/>
      <c r="O10" s="33">
        <v>0</v>
      </c>
      <c r="P10" s="15" t="s">
        <v>35</v>
      </c>
      <c r="Q10" s="111" t="s">
        <v>1481</v>
      </c>
      <c r="AZ10" s="48" t="s">
        <v>50</v>
      </c>
      <c r="BA10" s="48" t="s">
        <v>1319</v>
      </c>
    </row>
    <row r="11" spans="1:17 52:53" ht="13.9" customHeight="1">
      <c r="A11" s="15" t="s">
        <v>64</v>
      </c>
      <c r="B11" s="163"/>
      <c r="C11" s="22" t="s">
        <v>623</v>
      </c>
      <c r="D11" s="33">
        <v>26000</v>
      </c>
      <c r="E11" s="33">
        <v>1000</v>
      </c>
      <c r="F11" s="33">
        <v>1000</v>
      </c>
      <c r="G11" s="33">
        <v>40000</v>
      </c>
      <c r="H11" s="33">
        <v>0</v>
      </c>
      <c r="I11" s="33">
        <v>0</v>
      </c>
      <c r="J11" s="33">
        <v>36000</v>
      </c>
      <c r="K11" s="33">
        <v>1000</v>
      </c>
      <c r="L11" s="33">
        <v>1000</v>
      </c>
      <c r="M11" s="33">
        <v>34000</v>
      </c>
      <c r="N11" s="33"/>
      <c r="O11" s="33">
        <v>0</v>
      </c>
      <c r="P11" s="15" t="s">
        <v>64</v>
      </c>
      <c r="Q11" s="111" t="s">
        <v>1481</v>
      </c>
      <c r="AZ11" s="48" t="s">
        <v>51</v>
      </c>
      <c r="BA11" s="48" t="s">
        <v>895</v>
      </c>
    </row>
    <row r="12" spans="1:17 52:53" ht="13.9" customHeight="1">
      <c r="A12" s="15" t="s">
        <v>83</v>
      </c>
      <c r="B12" s="163"/>
      <c r="C12" s="22" t="s">
        <v>1434</v>
      </c>
      <c r="D12" s="33">
        <v>2000</v>
      </c>
      <c r="E12" s="33"/>
      <c r="F12" s="33"/>
      <c r="G12" s="33">
        <v>39000</v>
      </c>
      <c r="H12" s="33">
        <v>4000</v>
      </c>
      <c r="I12" s="33">
        <v>4000</v>
      </c>
      <c r="J12" s="33">
        <v>2000</v>
      </c>
      <c r="K12" s="33"/>
      <c r="L12" s="33"/>
      <c r="M12" s="33">
        <v>115000</v>
      </c>
      <c r="N12" s="33">
        <v>4000</v>
      </c>
      <c r="O12" s="33">
        <v>4000</v>
      </c>
      <c r="P12" s="15" t="s">
        <v>83</v>
      </c>
      <c r="Q12" s="111" t="s">
        <v>1481</v>
      </c>
      <c r="AZ12" s="48" t="s">
        <v>54</v>
      </c>
      <c r="BA12" s="48" t="s">
        <v>581</v>
      </c>
    </row>
    <row r="13" spans="1:17 52:53" ht="13.9" customHeight="1">
      <c r="A13" s="15" t="s">
        <v>97</v>
      </c>
      <c r="B13" s="163"/>
      <c r="C13" s="22" t="s">
        <v>1084</v>
      </c>
      <c r="D13" s="33">
        <v>310000</v>
      </c>
      <c r="E13" s="33"/>
      <c r="F13" s="33"/>
      <c r="G13" s="33">
        <v>351000</v>
      </c>
      <c r="H13" s="33">
        <v>3000</v>
      </c>
      <c r="I13" s="33">
        <v>2000</v>
      </c>
      <c r="J13" s="33">
        <v>326000</v>
      </c>
      <c r="K13" s="33">
        <v>1000</v>
      </c>
      <c r="L13" s="33"/>
      <c r="M13" s="33">
        <v>345000</v>
      </c>
      <c r="N13" s="33">
        <v>4000</v>
      </c>
      <c r="O13" s="33">
        <v>2000</v>
      </c>
      <c r="P13" s="15" t="s">
        <v>97</v>
      </c>
      <c r="Q13" s="111" t="s">
        <v>1481</v>
      </c>
      <c r="AZ13" s="48" t="s">
        <v>55</v>
      </c>
      <c r="BA13" s="48" t="s">
        <v>842</v>
      </c>
    </row>
    <row r="14" spans="1:17 52:53" ht="13.9" customHeight="1">
      <c r="A14" s="15" t="s">
        <v>108</v>
      </c>
      <c r="B14" s="163"/>
      <c r="C14" s="22" t="s">
        <v>1173</v>
      </c>
      <c r="D14" s="33">
        <v>386000</v>
      </c>
      <c r="E14" s="33">
        <v>1000</v>
      </c>
      <c r="F14" s="33">
        <v>1000</v>
      </c>
      <c r="G14" s="33">
        <v>470000</v>
      </c>
      <c r="H14" s="33">
        <v>7000</v>
      </c>
      <c r="I14" s="33">
        <v>6000</v>
      </c>
      <c r="J14" s="33">
        <v>412000</v>
      </c>
      <c r="K14" s="33">
        <v>2000</v>
      </c>
      <c r="L14" s="33">
        <v>1000</v>
      </c>
      <c r="M14" s="33">
        <v>544000</v>
      </c>
      <c r="N14" s="33">
        <v>8000</v>
      </c>
      <c r="O14" s="33">
        <v>6000</v>
      </c>
      <c r="P14" s="15" t="s">
        <v>108</v>
      </c>
      <c r="Q14" s="111" t="s">
        <v>1481</v>
      </c>
      <c r="AZ14" s="48" t="s">
        <v>57</v>
      </c>
      <c r="BA14" s="48" t="s">
        <v>586</v>
      </c>
    </row>
    <row r="15" spans="1:17 52:53" ht="13.9" customHeight="1">
      <c r="A15" s="15" t="s">
        <v>113</v>
      </c>
      <c r="B15" s="163"/>
      <c r="C15" s="22" t="s">
        <v>602</v>
      </c>
      <c r="D15" s="33">
        <v>10000</v>
      </c>
      <c r="E15" s="33"/>
      <c r="F15" s="33"/>
      <c r="G15" s="33">
        <v>14000</v>
      </c>
      <c r="H15" s="33">
        <v>0</v>
      </c>
      <c r="I15" s="33">
        <v>0</v>
      </c>
      <c r="J15" s="33">
        <v>8000</v>
      </c>
      <c r="K15" s="33"/>
      <c r="L15" s="33"/>
      <c r="M15" s="33">
        <v>14000</v>
      </c>
      <c r="N15" s="33"/>
      <c r="O15" s="33">
        <v>0</v>
      </c>
      <c r="P15" s="15" t="s">
        <v>113</v>
      </c>
      <c r="Q15" s="111" t="s">
        <v>1481</v>
      </c>
      <c r="AZ15" s="48" t="s">
        <v>61</v>
      </c>
      <c r="BA15" s="48" t="s">
        <v>1109</v>
      </c>
    </row>
    <row r="16" spans="1:17 52:53" ht="13.9" customHeight="1">
      <c r="A16" s="15" t="s">
        <v>232</v>
      </c>
      <c r="B16" s="163"/>
      <c r="C16" s="22" t="s">
        <v>601</v>
      </c>
      <c r="D16" s="33">
        <v>88000</v>
      </c>
      <c r="E16" s="33">
        <v>1000</v>
      </c>
      <c r="F16" s="33"/>
      <c r="G16" s="33">
        <v>85000</v>
      </c>
      <c r="H16" s="33"/>
      <c r="I16" s="33">
        <v>0</v>
      </c>
      <c r="J16" s="33">
        <v>88000</v>
      </c>
      <c r="K16" s="33">
        <v>2000</v>
      </c>
      <c r="L16" s="33">
        <v>1000</v>
      </c>
      <c r="M16" s="33">
        <v>83000</v>
      </c>
      <c r="N16" s="33">
        <v>1000</v>
      </c>
      <c r="O16" s="33">
        <v>0</v>
      </c>
      <c r="P16" s="15" t="s">
        <v>232</v>
      </c>
      <c r="Q16" s="111" t="s">
        <v>1481</v>
      </c>
      <c r="AZ16" s="48" t="s">
        <v>67</v>
      </c>
      <c r="BA16" s="48" t="s">
        <v>1043</v>
      </c>
    </row>
    <row r="17" spans="1:17 52:53" ht="13.9" customHeight="1">
      <c r="A17" s="15" t="s">
        <v>233</v>
      </c>
      <c r="B17" s="163"/>
      <c r="C17" s="22" t="s">
        <v>1189</v>
      </c>
      <c r="D17" s="33">
        <v>484000</v>
      </c>
      <c r="E17" s="33">
        <v>2000</v>
      </c>
      <c r="F17" s="33">
        <v>1000</v>
      </c>
      <c r="G17" s="33">
        <v>569000</v>
      </c>
      <c r="H17" s="33">
        <v>7000</v>
      </c>
      <c r="I17" s="33">
        <v>6000</v>
      </c>
      <c r="J17" s="33">
        <v>508000</v>
      </c>
      <c r="K17" s="33">
        <v>4000</v>
      </c>
      <c r="L17" s="33">
        <v>2000</v>
      </c>
      <c r="M17" s="33">
        <v>641000</v>
      </c>
      <c r="N17" s="33">
        <v>9000</v>
      </c>
      <c r="O17" s="33">
        <v>6000</v>
      </c>
      <c r="P17" s="15" t="s">
        <v>233</v>
      </c>
      <c r="Q17" s="111" t="s">
        <v>1481</v>
      </c>
      <c r="AZ17" s="48" t="s">
        <v>68</v>
      </c>
      <c r="BA17" s="48" t="s">
        <v>1044</v>
      </c>
    </row>
    <row r="18" spans="1:17 52:53" ht="13.9" customHeight="1">
      <c r="A18" s="15" t="s">
        <v>261</v>
      </c>
      <c r="B18" s="163"/>
      <c r="C18" s="22" t="s">
        <v>659</v>
      </c>
      <c r="D18" s="33"/>
      <c r="E18" s="33"/>
      <c r="F18" s="33"/>
      <c r="G18" s="33">
        <v>0</v>
      </c>
      <c r="H18" s="33">
        <v>0</v>
      </c>
      <c r="I18" s="33">
        <v>0</v>
      </c>
      <c r="J18" s="33"/>
      <c r="K18" s="33"/>
      <c r="L18" s="33"/>
      <c r="M18" s="33">
        <v>0</v>
      </c>
      <c r="N18" s="33">
        <v>0</v>
      </c>
      <c r="O18" s="33">
        <v>0</v>
      </c>
      <c r="P18" s="15" t="s">
        <v>261</v>
      </c>
      <c r="Q18" s="111" t="s">
        <v>1481</v>
      </c>
      <c r="AZ18" s="48" t="s">
        <v>71</v>
      </c>
      <c r="BA18" s="48" t="s">
        <v>342</v>
      </c>
    </row>
    <row r="19" spans="1:17 52:53" ht="13.9" customHeight="1">
      <c r="A19" s="15" t="s">
        <v>37</v>
      </c>
      <c r="B19" s="163"/>
      <c r="C19" s="22" t="s">
        <v>1074</v>
      </c>
      <c r="D19" s="33"/>
      <c r="E19" s="33"/>
      <c r="F19" s="33"/>
      <c r="G19" s="33">
        <v>0</v>
      </c>
      <c r="H19" s="33">
        <v>0</v>
      </c>
      <c r="I19" s="33">
        <v>0</v>
      </c>
      <c r="J19" s="33"/>
      <c r="K19" s="33"/>
      <c r="L19" s="33"/>
      <c r="M19" s="33">
        <v>0</v>
      </c>
      <c r="N19" s="33">
        <v>0</v>
      </c>
      <c r="O19" s="33">
        <v>0</v>
      </c>
      <c r="P19" s="15" t="s">
        <v>37</v>
      </c>
      <c r="Q19" s="111" t="s">
        <v>1481</v>
      </c>
      <c r="AZ19" s="48" t="s">
        <v>73</v>
      </c>
      <c r="BA19" s="48" t="s">
        <v>404</v>
      </c>
    </row>
    <row r="20" spans="1:17 52:53" ht="13.9" customHeight="1">
      <c r="A20" s="15" t="s">
        <v>43</v>
      </c>
      <c r="B20" s="158"/>
      <c r="C20" s="22" t="s">
        <v>1187</v>
      </c>
      <c r="D20" s="33">
        <v>484000</v>
      </c>
      <c r="E20" s="33">
        <v>2000</v>
      </c>
      <c r="F20" s="33">
        <v>1000</v>
      </c>
      <c r="G20" s="33">
        <v>569000</v>
      </c>
      <c r="H20" s="33">
        <v>7000</v>
      </c>
      <c r="I20" s="33">
        <v>6000</v>
      </c>
      <c r="J20" s="33">
        <v>508000</v>
      </c>
      <c r="K20" s="33">
        <v>4000</v>
      </c>
      <c r="L20" s="33">
        <v>2000</v>
      </c>
      <c r="M20" s="33">
        <v>641000</v>
      </c>
      <c r="N20" s="33">
        <v>9000</v>
      </c>
      <c r="O20" s="33">
        <v>6000</v>
      </c>
      <c r="P20" s="15" t="s">
        <v>43</v>
      </c>
      <c r="Q20" s="111" t="s">
        <v>1481</v>
      </c>
      <c r="AZ20" s="48" t="s">
        <v>77</v>
      </c>
      <c r="BA20" s="48" t="s">
        <v>893</v>
      </c>
    </row>
    <row r="21" spans="1:17 52:53" ht="13.9" customHeight="1">
      <c r="A21" s="15" t="s">
        <v>46</v>
      </c>
      <c r="B21" s="162" t="s">
        <v>1337</v>
      </c>
      <c r="C21" s="22" t="s">
        <v>622</v>
      </c>
      <c r="D21" s="33"/>
      <c r="E21" s="33"/>
      <c r="F21" s="33"/>
      <c r="G21" s="33"/>
      <c r="H21" s="33">
        <v>0</v>
      </c>
      <c r="I21" s="33">
        <v>0</v>
      </c>
      <c r="J21" s="33"/>
      <c r="K21" s="33"/>
      <c r="L21" s="33"/>
      <c r="M21" s="33"/>
      <c r="N21" s="33">
        <v>0</v>
      </c>
      <c r="O21" s="33">
        <v>0</v>
      </c>
      <c r="P21" s="15" t="s">
        <v>46</v>
      </c>
      <c r="Q21" s="111" t="s">
        <v>1481</v>
      </c>
      <c r="AZ21" s="48" t="s">
        <v>78</v>
      </c>
      <c r="BA21" s="48" t="s">
        <v>894</v>
      </c>
    </row>
    <row r="22" spans="1:17 52:53" ht="13.9" customHeight="1">
      <c r="A22" s="15" t="s">
        <v>53</v>
      </c>
      <c r="B22" s="163"/>
      <c r="C22" s="22" t="s">
        <v>1084</v>
      </c>
      <c r="D22" s="33">
        <v>8000</v>
      </c>
      <c r="E22" s="33"/>
      <c r="F22" s="33"/>
      <c r="G22" s="33">
        <v>8000</v>
      </c>
      <c r="H22" s="33">
        <v>0</v>
      </c>
      <c r="I22" s="33">
        <v>0</v>
      </c>
      <c r="J22" s="33">
        <v>8000</v>
      </c>
      <c r="K22" s="33"/>
      <c r="L22" s="33"/>
      <c r="M22" s="33">
        <v>8000</v>
      </c>
      <c r="N22" s="33">
        <v>0</v>
      </c>
      <c r="O22" s="33">
        <v>0</v>
      </c>
      <c r="P22" s="15" t="s">
        <v>53</v>
      </c>
      <c r="Q22" s="111" t="s">
        <v>1481</v>
      </c>
      <c r="AZ22" s="48" t="s">
        <v>80</v>
      </c>
      <c r="BA22" s="48" t="s">
        <v>321</v>
      </c>
    </row>
    <row r="23" spans="1:17 52:53" ht="13.9" customHeight="1">
      <c r="A23" s="15" t="s">
        <v>56</v>
      </c>
      <c r="B23" s="163"/>
      <c r="C23" s="22" t="s">
        <v>883</v>
      </c>
      <c r="D23" s="33"/>
      <c r="E23" s="33"/>
      <c r="F23" s="33"/>
      <c r="G23" s="33"/>
      <c r="H23" s="33">
        <v>0</v>
      </c>
      <c r="I23" s="33">
        <v>0</v>
      </c>
      <c r="J23" s="33"/>
      <c r="K23" s="33"/>
      <c r="L23" s="33"/>
      <c r="M23" s="33"/>
      <c r="N23" s="33">
        <v>0</v>
      </c>
      <c r="O23" s="33">
        <v>0</v>
      </c>
      <c r="P23" s="15" t="s">
        <v>56</v>
      </c>
      <c r="Q23" s="111" t="s">
        <v>1481</v>
      </c>
      <c r="AZ23" s="48" t="s">
        <v>86</v>
      </c>
      <c r="BA23" s="48" t="s">
        <v>701</v>
      </c>
    </row>
    <row r="24" spans="1:17 52:53" ht="13.9" customHeight="1">
      <c r="A24" s="15" t="s">
        <v>58</v>
      </c>
      <c r="B24" s="163"/>
      <c r="C24" s="22" t="s">
        <v>1173</v>
      </c>
      <c r="D24" s="33">
        <v>8000</v>
      </c>
      <c r="E24" s="33">
        <v>0</v>
      </c>
      <c r="F24" s="33">
        <v>0</v>
      </c>
      <c r="G24" s="33">
        <v>8000</v>
      </c>
      <c r="H24" s="33">
        <v>0</v>
      </c>
      <c r="I24" s="33">
        <v>0</v>
      </c>
      <c r="J24" s="33">
        <v>8000</v>
      </c>
      <c r="K24" s="33">
        <v>0</v>
      </c>
      <c r="L24" s="33">
        <v>0</v>
      </c>
      <c r="M24" s="33">
        <v>8000</v>
      </c>
      <c r="N24" s="33">
        <v>0</v>
      </c>
      <c r="O24" s="33">
        <v>0</v>
      </c>
      <c r="P24" s="15" t="s">
        <v>58</v>
      </c>
      <c r="Q24" s="111" t="s">
        <v>1481</v>
      </c>
      <c r="AZ24" s="48" t="s">
        <v>90</v>
      </c>
      <c r="BA24" s="48" t="s">
        <v>1314</v>
      </c>
    </row>
    <row r="25" spans="1:17 52:53" ht="13.9" customHeight="1">
      <c r="A25" s="15" t="s">
        <v>59</v>
      </c>
      <c r="B25" s="163"/>
      <c r="C25" s="22" t="s">
        <v>600</v>
      </c>
      <c r="D25" s="33"/>
      <c r="E25" s="33"/>
      <c r="F25" s="33"/>
      <c r="G25" s="33">
        <v>0</v>
      </c>
      <c r="H25" s="33">
        <v>0</v>
      </c>
      <c r="I25" s="33">
        <v>0</v>
      </c>
      <c r="J25" s="33"/>
      <c r="K25" s="33"/>
      <c r="L25" s="33"/>
      <c r="M25" s="33">
        <v>0</v>
      </c>
      <c r="N25" s="33">
        <v>0</v>
      </c>
      <c r="O25" s="33">
        <v>0</v>
      </c>
      <c r="P25" s="15" t="s">
        <v>59</v>
      </c>
      <c r="Q25" s="111" t="s">
        <v>1481</v>
      </c>
      <c r="AZ25" s="48" t="s">
        <v>96</v>
      </c>
      <c r="BA25" s="48" t="s">
        <v>513</v>
      </c>
    </row>
    <row r="26" spans="1:17 52:53" ht="13.9" customHeight="1">
      <c r="A26" s="15" t="s">
        <v>60</v>
      </c>
      <c r="B26" s="163"/>
      <c r="C26" s="22" t="s">
        <v>1188</v>
      </c>
      <c r="D26" s="33">
        <v>8000</v>
      </c>
      <c r="E26" s="33">
        <v>0</v>
      </c>
      <c r="F26" s="33">
        <v>0</v>
      </c>
      <c r="G26" s="33">
        <v>8000</v>
      </c>
      <c r="H26" s="33">
        <v>0</v>
      </c>
      <c r="I26" s="33">
        <v>0</v>
      </c>
      <c r="J26" s="33">
        <v>8000</v>
      </c>
      <c r="K26" s="33">
        <v>0</v>
      </c>
      <c r="L26" s="33">
        <v>0</v>
      </c>
      <c r="M26" s="33">
        <v>8000</v>
      </c>
      <c r="N26" s="33">
        <v>0</v>
      </c>
      <c r="O26" s="33">
        <v>0</v>
      </c>
      <c r="P26" s="15" t="s">
        <v>60</v>
      </c>
      <c r="Q26" s="111" t="s">
        <v>1481</v>
      </c>
      <c r="AZ26" s="48" t="s">
        <v>99</v>
      </c>
      <c r="BA26" s="48" t="s">
        <v>892</v>
      </c>
    </row>
    <row r="27" spans="1:17 52:53" ht="13.9" customHeight="1">
      <c r="A27" s="15" t="s">
        <v>62</v>
      </c>
      <c r="B27" s="163"/>
      <c r="C27" s="22" t="s">
        <v>658</v>
      </c>
      <c r="D27" s="33"/>
      <c r="E27" s="33"/>
      <c r="F27" s="33"/>
      <c r="G27" s="33">
        <v>0</v>
      </c>
      <c r="H27" s="33">
        <v>0</v>
      </c>
      <c r="I27" s="33">
        <v>0</v>
      </c>
      <c r="J27" s="33"/>
      <c r="K27" s="33"/>
      <c r="L27" s="33"/>
      <c r="M27" s="33">
        <v>0</v>
      </c>
      <c r="N27" s="33">
        <v>0</v>
      </c>
      <c r="O27" s="33">
        <v>0</v>
      </c>
      <c r="P27" s="15" t="s">
        <v>62</v>
      </c>
      <c r="Q27" s="111" t="s">
        <v>1481</v>
      </c>
      <c r="AZ27" s="48" t="s">
        <v>106</v>
      </c>
      <c r="BA27" s="48" t="s">
        <v>1081</v>
      </c>
    </row>
    <row r="28" spans="1:17 52:53" ht="13.9" customHeight="1">
      <c r="A28" s="15" t="s">
        <v>63</v>
      </c>
      <c r="B28" s="163"/>
      <c r="C28" s="22" t="s">
        <v>1071</v>
      </c>
      <c r="D28" s="33"/>
      <c r="E28" s="33"/>
      <c r="F28" s="33"/>
      <c r="G28" s="33">
        <v>0</v>
      </c>
      <c r="H28" s="33">
        <v>0</v>
      </c>
      <c r="I28" s="33">
        <v>0</v>
      </c>
      <c r="J28" s="33"/>
      <c r="K28" s="33"/>
      <c r="L28" s="33"/>
      <c r="M28" s="33">
        <v>0</v>
      </c>
      <c r="N28" s="33">
        <v>0</v>
      </c>
      <c r="O28" s="33">
        <v>0</v>
      </c>
      <c r="P28" s="15" t="s">
        <v>63</v>
      </c>
      <c r="Q28" s="111" t="s">
        <v>1481</v>
      </c>
      <c r="AZ28" s="48" t="s">
        <v>109</v>
      </c>
      <c r="BA28" s="48" t="s">
        <v>1106</v>
      </c>
    </row>
    <row r="29" spans="1:17 52:53" ht="13.9" customHeight="1">
      <c r="A29" s="15" t="s">
        <v>65</v>
      </c>
      <c r="B29" s="158"/>
      <c r="C29" s="22" t="s">
        <v>1186</v>
      </c>
      <c r="D29" s="33">
        <v>8000</v>
      </c>
      <c r="E29" s="33">
        <v>0</v>
      </c>
      <c r="F29" s="33">
        <v>0</v>
      </c>
      <c r="G29" s="33">
        <v>8000</v>
      </c>
      <c r="H29" s="33">
        <v>0</v>
      </c>
      <c r="I29" s="33">
        <v>0</v>
      </c>
      <c r="J29" s="33">
        <v>8000</v>
      </c>
      <c r="K29" s="33">
        <v>0</v>
      </c>
      <c r="L29" s="33">
        <v>0</v>
      </c>
      <c r="M29" s="33">
        <v>8000</v>
      </c>
      <c r="N29" s="33">
        <v>0</v>
      </c>
      <c r="O29" s="33">
        <v>0</v>
      </c>
      <c r="P29" s="15" t="s">
        <v>65</v>
      </c>
      <c r="Q29" s="111" t="s">
        <v>1481</v>
      </c>
      <c r="AZ29" s="48" t="s">
        <v>110</v>
      </c>
      <c r="BA29" s="48" t="s">
        <v>1315</v>
      </c>
    </row>
    <row r="30" spans="1:17 52:53" ht="13.9" customHeight="1">
      <c r="A30" s="15" t="s">
        <v>69</v>
      </c>
      <c r="B30" s="139" t="s">
        <v>1150</v>
      </c>
      <c r="C30" s="164"/>
      <c r="D30" s="33">
        <v>492000</v>
      </c>
      <c r="E30" s="33">
        <v>2000</v>
      </c>
      <c r="F30" s="33">
        <v>1000</v>
      </c>
      <c r="G30" s="33">
        <v>577000</v>
      </c>
      <c r="H30" s="33">
        <v>7000</v>
      </c>
      <c r="I30" s="33">
        <v>6000</v>
      </c>
      <c r="J30" s="33">
        <v>516000</v>
      </c>
      <c r="K30" s="33">
        <v>4000</v>
      </c>
      <c r="L30" s="33">
        <v>2000</v>
      </c>
      <c r="M30" s="33">
        <v>649000</v>
      </c>
      <c r="N30" s="33">
        <v>9000</v>
      </c>
      <c r="O30" s="33">
        <v>6000</v>
      </c>
      <c r="P30" s="15" t="s">
        <v>69</v>
      </c>
      <c r="Q30" s="111" t="s">
        <v>1481</v>
      </c>
      <c r="AZ30" s="48" t="s">
        <v>111</v>
      </c>
      <c r="BA30" s="48" t="s">
        <v>908</v>
      </c>
    </row>
    <row r="31" spans="1:17 52:53" ht="13.9" customHeight="1">
      <c r="A31" s="17" t="s">
        <v>70</v>
      </c>
      <c r="B31" s="143" t="s">
        <v>735</v>
      </c>
      <c r="C31" s="167"/>
      <c r="D31" s="10"/>
      <c r="E31" s="42">
        <v>15000</v>
      </c>
      <c r="F31" s="10"/>
      <c r="G31" s="10"/>
      <c r="H31" s="42">
        <v>17000</v>
      </c>
      <c r="I31" s="10"/>
      <c r="J31" s="10"/>
      <c r="K31" s="42">
        <v>44000</v>
      </c>
      <c r="L31" s="10"/>
      <c r="M31" s="10"/>
      <c r="N31" s="42">
        <v>47000</v>
      </c>
      <c r="O31" s="10"/>
      <c r="P31" s="17" t="s">
        <v>70</v>
      </c>
      <c r="Q31" s="111" t="s">
        <v>1481</v>
      </c>
      <c r="AZ31" s="48" t="s">
        <v>112</v>
      </c>
      <c r="BA31" s="48" t="s">
        <v>1433</v>
      </c>
    </row>
    <row r="32" spans="1:17 52:53" ht="15">
      <c r="A32" s="113" t="s">
        <v>1480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3">
    <mergeCell ref="A32:Q32"/>
    <mergeCell ref="E1:Q1"/>
    <mergeCell ref="D2:Q2"/>
    <mergeCell ref="D3:Q3"/>
    <mergeCell ref="D4:Q4"/>
    <mergeCell ref="A5:P5"/>
    <mergeCell ref="B10:B20"/>
    <mergeCell ref="B21:B29"/>
    <mergeCell ref="B30:C30"/>
    <mergeCell ref="B31:C31"/>
    <mergeCell ref="A9:C9"/>
    <mergeCell ref="A4:B4"/>
    <mergeCell ref="D7:F7"/>
    <mergeCell ref="G7:I7"/>
    <mergeCell ref="J7:L7"/>
    <mergeCell ref="M7:O7"/>
    <mergeCell ref="A6:P6"/>
    <mergeCell ref="A7:C8"/>
    <mergeCell ref="P7:Q7"/>
    <mergeCell ref="P8:Q8"/>
    <mergeCell ref="A1:B1"/>
    <mergeCell ref="A2:B2"/>
    <mergeCell ref="A3:B3"/>
  </mergeCells>
  <dataValidations count="1">
    <dataValidation type="list" allowBlank="1" showInputMessage="1" showErrorMessage="1" sqref="C4">
      <formula1>'@lists'!$A$42:$B$42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90" zoomScaleNormal="90" workbookViewId="0" topLeftCell="A1">
      <selection pane="topLeft" activeCell="A6" sqref="A6:S6"/>
    </sheetView>
  </sheetViews>
  <sheetFormatPr defaultColWidth="0" defaultRowHeight="12.75" zeroHeight="1"/>
  <cols>
    <col min="1" max="1" width="8.28571428571429" customWidth="1"/>
    <col min="2" max="2" width="20" bestFit="1" customWidth="1"/>
    <col min="3" max="3" width="23.1428571428571" customWidth="1"/>
    <col min="4" max="4" width="14.1428571428571" customWidth="1"/>
    <col min="5" max="6" width="14.7142857142857" customWidth="1"/>
    <col min="7" max="8" width="13.7142857142857" customWidth="1"/>
    <col min="9" max="9" width="14.1428571428571" customWidth="1"/>
    <col min="10" max="11" width="14.7142857142857" customWidth="1"/>
    <col min="12" max="13" width="13.7142857142857" customWidth="1"/>
    <col min="14" max="14" width="14.1428571428571" customWidth="1"/>
    <col min="15" max="16" width="14.7142857142857" customWidth="1"/>
    <col min="17" max="18" width="13.7142857142857" customWidth="1"/>
    <col min="19" max="19" width="8.28571428571429" customWidth="1"/>
    <col min="20" max="20" width="13.7142857142857" customWidth="1"/>
    <col min="21" max="53" width="13.7142857142857" hidden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185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AZ4" s="48" t="s">
        <v>42</v>
      </c>
      <c r="BA4" s="48" t="s">
        <v>958</v>
      </c>
    </row>
    <row r="5" spans="1:53" ht="15" customHeight="1">
      <c r="A5" s="155" t="s">
        <v>186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1528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7"/>
      <c r="D7" s="156" t="s">
        <v>1468</v>
      </c>
      <c r="E7" s="157"/>
      <c r="F7" s="157"/>
      <c r="G7" s="157"/>
      <c r="H7" s="158"/>
      <c r="I7" s="159" t="s">
        <v>1357</v>
      </c>
      <c r="J7" s="157"/>
      <c r="K7" s="157"/>
      <c r="L7" s="157"/>
      <c r="M7" s="158"/>
      <c r="N7" s="159" t="s">
        <v>1446</v>
      </c>
      <c r="O7" s="157"/>
      <c r="P7" s="157"/>
      <c r="Q7" s="157"/>
      <c r="R7" s="158"/>
      <c r="S7" s="160" t="s">
        <v>1481</v>
      </c>
      <c r="T7" s="146"/>
      <c r="AZ7" s="48" t="s">
        <v>47</v>
      </c>
      <c r="BA7" s="48" t="s">
        <v>754</v>
      </c>
    </row>
    <row r="8" spans="1:53" ht="25.15" customHeight="1">
      <c r="A8" s="121"/>
      <c r="B8" s="122"/>
      <c r="C8" s="123"/>
      <c r="D8" s="29" t="s">
        <v>1402</v>
      </c>
      <c r="E8" s="35" t="s">
        <v>1346</v>
      </c>
      <c r="F8" s="35" t="s">
        <v>1345</v>
      </c>
      <c r="G8" s="35" t="s">
        <v>1347</v>
      </c>
      <c r="H8" s="35" t="s">
        <v>1223</v>
      </c>
      <c r="I8" s="35" t="s">
        <v>1402</v>
      </c>
      <c r="J8" s="35" t="s">
        <v>1346</v>
      </c>
      <c r="K8" s="35" t="s">
        <v>1345</v>
      </c>
      <c r="L8" s="35" t="s">
        <v>1347</v>
      </c>
      <c r="M8" s="35" t="s">
        <v>1223</v>
      </c>
      <c r="N8" s="35" t="s">
        <v>1402</v>
      </c>
      <c r="O8" s="35" t="s">
        <v>1346</v>
      </c>
      <c r="P8" s="35" t="s">
        <v>1345</v>
      </c>
      <c r="Q8" s="35" t="s">
        <v>1347</v>
      </c>
      <c r="R8" s="35" t="s">
        <v>1223</v>
      </c>
      <c r="S8" s="160" t="s">
        <v>1481</v>
      </c>
      <c r="T8" s="146"/>
      <c r="AZ8" s="48" t="s">
        <v>48</v>
      </c>
      <c r="BA8" s="48" t="s">
        <v>910</v>
      </c>
    </row>
    <row r="9" spans="1:53" ht="13.9" customHeight="1">
      <c r="A9" s="124" t="s">
        <v>185</v>
      </c>
      <c r="B9" s="125"/>
      <c r="C9" s="126"/>
      <c r="D9" s="61" t="s">
        <v>35</v>
      </c>
      <c r="E9" s="61" t="s">
        <v>64</v>
      </c>
      <c r="F9" s="61" t="s">
        <v>83</v>
      </c>
      <c r="G9" s="61" t="s">
        <v>97</v>
      </c>
      <c r="H9" s="61" t="s">
        <v>108</v>
      </c>
      <c r="I9" s="61" t="s">
        <v>35</v>
      </c>
      <c r="J9" s="61" t="s">
        <v>64</v>
      </c>
      <c r="K9" s="61" t="s">
        <v>83</v>
      </c>
      <c r="L9" s="61" t="s">
        <v>97</v>
      </c>
      <c r="M9" s="61" t="s">
        <v>108</v>
      </c>
      <c r="N9" s="61" t="s">
        <v>35</v>
      </c>
      <c r="O9" s="61" t="s">
        <v>64</v>
      </c>
      <c r="P9" s="61" t="s">
        <v>83</v>
      </c>
      <c r="Q9" s="61" t="s">
        <v>97</v>
      </c>
      <c r="R9" s="61" t="s">
        <v>108</v>
      </c>
      <c r="S9" s="45"/>
      <c r="T9" s="111" t="s">
        <v>1481</v>
      </c>
      <c r="AZ9" s="48" t="s">
        <v>49</v>
      </c>
      <c r="BA9" s="48" t="s">
        <v>1318</v>
      </c>
    </row>
    <row r="10" spans="1:53" ht="13.9" customHeight="1">
      <c r="A10" s="65" t="s">
        <v>35</v>
      </c>
      <c r="B10" s="176" t="s">
        <v>1338</v>
      </c>
      <c r="C10" s="28" t="s">
        <v>622</v>
      </c>
      <c r="D10" s="60">
        <v>2000</v>
      </c>
      <c r="E10" s="60"/>
      <c r="F10" s="60"/>
      <c r="G10" s="60">
        <v>7000</v>
      </c>
      <c r="H10" s="60">
        <v>9000</v>
      </c>
      <c r="I10" s="60">
        <v>16000</v>
      </c>
      <c r="J10" s="60"/>
      <c r="K10" s="60"/>
      <c r="L10" s="60">
        <v>1000</v>
      </c>
      <c r="M10" s="60">
        <v>17000</v>
      </c>
      <c r="N10" s="60">
        <v>22000</v>
      </c>
      <c r="O10" s="60"/>
      <c r="P10" s="60"/>
      <c r="Q10" s="60">
        <v>1000</v>
      </c>
      <c r="R10" s="60">
        <v>23000</v>
      </c>
      <c r="S10" s="15" t="s">
        <v>35</v>
      </c>
      <c r="T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64</v>
      </c>
      <c r="B11" s="165"/>
      <c r="C11" s="22" t="s">
        <v>623</v>
      </c>
      <c r="D11" s="33">
        <v>2000</v>
      </c>
      <c r="E11" s="33"/>
      <c r="F11" s="33"/>
      <c r="G11" s="33">
        <v>6000</v>
      </c>
      <c r="H11" s="33">
        <v>8000</v>
      </c>
      <c r="I11" s="33">
        <v>7000</v>
      </c>
      <c r="J11" s="33"/>
      <c r="K11" s="33"/>
      <c r="L11" s="33">
        <v>4000</v>
      </c>
      <c r="M11" s="33">
        <v>11000</v>
      </c>
      <c r="N11" s="33">
        <v>6000</v>
      </c>
      <c r="O11" s="33"/>
      <c r="P11" s="33"/>
      <c r="Q11" s="33">
        <v>4000</v>
      </c>
      <c r="R11" s="33">
        <v>10000</v>
      </c>
      <c r="S11" s="15" t="s">
        <v>64</v>
      </c>
      <c r="T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165"/>
      <c r="C12" s="22" t="s">
        <v>1434</v>
      </c>
      <c r="D12" s="33">
        <v>2000</v>
      </c>
      <c r="E12" s="33"/>
      <c r="F12" s="33"/>
      <c r="G12" s="33"/>
      <c r="H12" s="33">
        <v>2000</v>
      </c>
      <c r="I12" s="33">
        <v>1000</v>
      </c>
      <c r="J12" s="33"/>
      <c r="K12" s="33"/>
      <c r="L12" s="33"/>
      <c r="M12" s="33">
        <v>1000</v>
      </c>
      <c r="N12" s="33">
        <v>1000</v>
      </c>
      <c r="O12" s="33"/>
      <c r="P12" s="33"/>
      <c r="Q12" s="33"/>
      <c r="R12" s="33">
        <v>1000</v>
      </c>
      <c r="S12" s="15" t="s">
        <v>83</v>
      </c>
      <c r="T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65"/>
      <c r="C13" s="22" t="s">
        <v>1084</v>
      </c>
      <c r="D13" s="33">
        <v>112000</v>
      </c>
      <c r="E13" s="33"/>
      <c r="F13" s="33"/>
      <c r="G13" s="33">
        <v>15000</v>
      </c>
      <c r="H13" s="33">
        <v>127000</v>
      </c>
      <c r="I13" s="33">
        <v>120000</v>
      </c>
      <c r="J13" s="33"/>
      <c r="K13" s="33"/>
      <c r="L13" s="33">
        <v>23000</v>
      </c>
      <c r="M13" s="33">
        <v>143000</v>
      </c>
      <c r="N13" s="33">
        <v>124000</v>
      </c>
      <c r="O13" s="33"/>
      <c r="P13" s="33"/>
      <c r="Q13" s="33">
        <v>23000</v>
      </c>
      <c r="R13" s="33">
        <v>147000</v>
      </c>
      <c r="S13" s="15" t="s">
        <v>97</v>
      </c>
      <c r="T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65"/>
      <c r="C14" s="22" t="s">
        <v>1173</v>
      </c>
      <c r="D14" s="33">
        <v>118000</v>
      </c>
      <c r="E14" s="33">
        <v>0</v>
      </c>
      <c r="F14" s="33">
        <v>0</v>
      </c>
      <c r="G14" s="33">
        <v>28000</v>
      </c>
      <c r="H14" s="33">
        <v>146000</v>
      </c>
      <c r="I14" s="33">
        <v>144000</v>
      </c>
      <c r="J14" s="33">
        <v>0</v>
      </c>
      <c r="K14" s="33">
        <v>0</v>
      </c>
      <c r="L14" s="33">
        <v>28000</v>
      </c>
      <c r="M14" s="33">
        <v>172000</v>
      </c>
      <c r="N14" s="33">
        <v>153000</v>
      </c>
      <c r="O14" s="33">
        <v>0</v>
      </c>
      <c r="P14" s="33">
        <v>0</v>
      </c>
      <c r="Q14" s="33">
        <v>28000</v>
      </c>
      <c r="R14" s="33">
        <v>181000</v>
      </c>
      <c r="S14" s="15" t="s">
        <v>108</v>
      </c>
      <c r="T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65"/>
      <c r="C15" s="22" t="s">
        <v>602</v>
      </c>
      <c r="D15" s="33"/>
      <c r="E15" s="33"/>
      <c r="F15" s="33"/>
      <c r="G15" s="33"/>
      <c r="H15" s="33">
        <v>0</v>
      </c>
      <c r="I15" s="33"/>
      <c r="J15" s="33"/>
      <c r="K15" s="33"/>
      <c r="L15" s="33"/>
      <c r="M15" s="33">
        <v>0</v>
      </c>
      <c r="N15" s="33"/>
      <c r="O15" s="33"/>
      <c r="P15" s="33"/>
      <c r="Q15" s="33"/>
      <c r="R15" s="33">
        <v>0</v>
      </c>
      <c r="S15" s="15" t="s">
        <v>113</v>
      </c>
      <c r="T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165"/>
      <c r="C16" s="22" t="s">
        <v>601</v>
      </c>
      <c r="D16" s="33">
        <v>55000</v>
      </c>
      <c r="E16" s="33"/>
      <c r="F16" s="33"/>
      <c r="G16" s="33">
        <v>22000</v>
      </c>
      <c r="H16" s="33">
        <v>77000</v>
      </c>
      <c r="I16" s="33">
        <v>52000</v>
      </c>
      <c r="J16" s="33"/>
      <c r="K16" s="33"/>
      <c r="L16" s="33">
        <v>21000</v>
      </c>
      <c r="M16" s="33">
        <v>73000</v>
      </c>
      <c r="N16" s="33">
        <v>53000</v>
      </c>
      <c r="O16" s="33"/>
      <c r="P16" s="33"/>
      <c r="Q16" s="33">
        <v>21000</v>
      </c>
      <c r="R16" s="33">
        <v>74000</v>
      </c>
      <c r="S16" s="15" t="s">
        <v>232</v>
      </c>
      <c r="T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165"/>
      <c r="C17" s="22" t="s">
        <v>1189</v>
      </c>
      <c r="D17" s="33">
        <v>173000</v>
      </c>
      <c r="E17" s="33">
        <v>0</v>
      </c>
      <c r="F17" s="33">
        <v>0</v>
      </c>
      <c r="G17" s="33">
        <v>50000</v>
      </c>
      <c r="H17" s="33">
        <v>223000</v>
      </c>
      <c r="I17" s="33">
        <v>196000</v>
      </c>
      <c r="J17" s="33">
        <v>0</v>
      </c>
      <c r="K17" s="33">
        <v>0</v>
      </c>
      <c r="L17" s="33">
        <v>49000</v>
      </c>
      <c r="M17" s="33">
        <v>245000</v>
      </c>
      <c r="N17" s="33">
        <v>206000</v>
      </c>
      <c r="O17" s="33">
        <v>0</v>
      </c>
      <c r="P17" s="33">
        <v>0</v>
      </c>
      <c r="Q17" s="33">
        <v>49000</v>
      </c>
      <c r="R17" s="33">
        <v>255000</v>
      </c>
      <c r="S17" s="15" t="s">
        <v>233</v>
      </c>
      <c r="T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165"/>
      <c r="C18" s="22" t="s">
        <v>659</v>
      </c>
      <c r="D18" s="33"/>
      <c r="E18" s="33"/>
      <c r="F18" s="33"/>
      <c r="G18" s="33"/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/>
      <c r="O18" s="33"/>
      <c r="P18" s="33"/>
      <c r="Q18" s="33"/>
      <c r="R18" s="33">
        <v>0</v>
      </c>
      <c r="S18" s="15" t="s">
        <v>261</v>
      </c>
      <c r="T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37</v>
      </c>
      <c r="B19" s="165"/>
      <c r="C19" s="22" t="s">
        <v>1074</v>
      </c>
      <c r="D19" s="33"/>
      <c r="E19" s="33"/>
      <c r="F19" s="33"/>
      <c r="G19" s="33"/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/>
      <c r="O19" s="33"/>
      <c r="P19" s="33"/>
      <c r="Q19" s="33"/>
      <c r="R19" s="33">
        <v>0</v>
      </c>
      <c r="S19" s="15" t="s">
        <v>37</v>
      </c>
      <c r="T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61"/>
      <c r="C20" s="22" t="s">
        <v>1187</v>
      </c>
      <c r="D20" s="33">
        <v>173000</v>
      </c>
      <c r="E20" s="33">
        <v>0</v>
      </c>
      <c r="F20" s="33">
        <v>0</v>
      </c>
      <c r="G20" s="33">
        <v>50000</v>
      </c>
      <c r="H20" s="33">
        <v>223000</v>
      </c>
      <c r="I20" s="33">
        <v>196000</v>
      </c>
      <c r="J20" s="33">
        <v>0</v>
      </c>
      <c r="K20" s="33">
        <v>0</v>
      </c>
      <c r="L20" s="33">
        <v>49000</v>
      </c>
      <c r="M20" s="33">
        <v>245000</v>
      </c>
      <c r="N20" s="33">
        <v>206000</v>
      </c>
      <c r="O20" s="33">
        <v>0</v>
      </c>
      <c r="P20" s="33">
        <v>0</v>
      </c>
      <c r="Q20" s="33">
        <v>49000</v>
      </c>
      <c r="R20" s="33">
        <v>255000</v>
      </c>
      <c r="S20" s="15" t="s">
        <v>43</v>
      </c>
      <c r="T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46</v>
      </c>
      <c r="B21" s="143" t="s">
        <v>1337</v>
      </c>
      <c r="C21" s="22" t="s">
        <v>622</v>
      </c>
      <c r="D21" s="33"/>
      <c r="E21" s="33"/>
      <c r="F21" s="33"/>
      <c r="G21" s="33"/>
      <c r="H21" s="33">
        <v>0</v>
      </c>
      <c r="I21" s="33"/>
      <c r="J21" s="33">
        <v>0</v>
      </c>
      <c r="K21" s="33">
        <v>0</v>
      </c>
      <c r="L21" s="33">
        <v>0</v>
      </c>
      <c r="M21" s="33">
        <v>0</v>
      </c>
      <c r="N21" s="33"/>
      <c r="O21" s="33"/>
      <c r="P21" s="33"/>
      <c r="Q21" s="33"/>
      <c r="R21" s="33">
        <v>0</v>
      </c>
      <c r="S21" s="15" t="s">
        <v>46</v>
      </c>
      <c r="T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53</v>
      </c>
      <c r="B22" s="165"/>
      <c r="C22" s="22" t="s">
        <v>1084</v>
      </c>
      <c r="D22" s="33">
        <v>8000</v>
      </c>
      <c r="E22" s="33"/>
      <c r="F22" s="33"/>
      <c r="G22" s="33"/>
      <c r="H22" s="33">
        <v>8000</v>
      </c>
      <c r="I22" s="33">
        <v>8000</v>
      </c>
      <c r="J22" s="33">
        <v>0</v>
      </c>
      <c r="K22" s="33">
        <v>0</v>
      </c>
      <c r="L22" s="33">
        <v>0</v>
      </c>
      <c r="M22" s="33">
        <v>8000</v>
      </c>
      <c r="N22" s="33">
        <v>8000</v>
      </c>
      <c r="O22" s="33"/>
      <c r="P22" s="33"/>
      <c r="Q22" s="33"/>
      <c r="R22" s="33">
        <v>8000</v>
      </c>
      <c r="S22" s="15" t="s">
        <v>53</v>
      </c>
      <c r="T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56</v>
      </c>
      <c r="B23" s="165"/>
      <c r="C23" s="22" t="s">
        <v>1173</v>
      </c>
      <c r="D23" s="33">
        <v>8000</v>
      </c>
      <c r="E23" s="33">
        <v>0</v>
      </c>
      <c r="F23" s="33">
        <v>0</v>
      </c>
      <c r="G23" s="33">
        <v>0</v>
      </c>
      <c r="H23" s="33">
        <v>8000</v>
      </c>
      <c r="I23" s="33">
        <v>8000</v>
      </c>
      <c r="J23" s="33">
        <v>0</v>
      </c>
      <c r="K23" s="33">
        <v>0</v>
      </c>
      <c r="L23" s="33">
        <v>0</v>
      </c>
      <c r="M23" s="33">
        <v>8000</v>
      </c>
      <c r="N23" s="33">
        <v>8000</v>
      </c>
      <c r="O23" s="33">
        <v>0</v>
      </c>
      <c r="P23" s="33">
        <v>0</v>
      </c>
      <c r="Q23" s="33">
        <v>0</v>
      </c>
      <c r="R23" s="33">
        <v>8000</v>
      </c>
      <c r="S23" s="15" t="s">
        <v>56</v>
      </c>
      <c r="T23" s="111" t="s">
        <v>1481</v>
      </c>
      <c r="AZ23" s="48" t="s">
        <v>86</v>
      </c>
      <c r="BA23" s="48" t="s">
        <v>701</v>
      </c>
    </row>
    <row r="24" spans="1:53" ht="13.9" customHeight="1">
      <c r="A24" s="15" t="s">
        <v>58</v>
      </c>
      <c r="B24" s="165"/>
      <c r="C24" s="22" t="s">
        <v>600</v>
      </c>
      <c r="D24" s="33"/>
      <c r="E24" s="33"/>
      <c r="F24" s="33"/>
      <c r="G24" s="33"/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/>
      <c r="O24" s="33"/>
      <c r="P24" s="33"/>
      <c r="Q24" s="33"/>
      <c r="R24" s="33">
        <v>0</v>
      </c>
      <c r="S24" s="15" t="s">
        <v>58</v>
      </c>
      <c r="T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59</v>
      </c>
      <c r="B25" s="165"/>
      <c r="C25" s="22" t="s">
        <v>1188</v>
      </c>
      <c r="D25" s="33">
        <v>8000</v>
      </c>
      <c r="E25" s="33">
        <v>0</v>
      </c>
      <c r="F25" s="33">
        <v>0</v>
      </c>
      <c r="G25" s="33">
        <v>0</v>
      </c>
      <c r="H25" s="33">
        <v>8000</v>
      </c>
      <c r="I25" s="33">
        <v>8000</v>
      </c>
      <c r="J25" s="33">
        <v>0</v>
      </c>
      <c r="K25" s="33">
        <v>0</v>
      </c>
      <c r="L25" s="33">
        <v>0</v>
      </c>
      <c r="M25" s="33">
        <v>8000</v>
      </c>
      <c r="N25" s="33">
        <v>8000</v>
      </c>
      <c r="O25" s="33">
        <v>0</v>
      </c>
      <c r="P25" s="33">
        <v>0</v>
      </c>
      <c r="Q25" s="33">
        <v>0</v>
      </c>
      <c r="R25" s="33">
        <v>8000</v>
      </c>
      <c r="S25" s="15" t="s">
        <v>59</v>
      </c>
      <c r="T25" s="111" t="s">
        <v>1481</v>
      </c>
      <c r="AZ25" s="48" t="s">
        <v>96</v>
      </c>
      <c r="BA25" s="48" t="s">
        <v>513</v>
      </c>
    </row>
    <row r="26" spans="1:53" ht="13.9" customHeight="1">
      <c r="A26" s="15" t="s">
        <v>60</v>
      </c>
      <c r="B26" s="165"/>
      <c r="C26" s="22" t="s">
        <v>658</v>
      </c>
      <c r="D26" s="33"/>
      <c r="E26" s="33"/>
      <c r="F26" s="33"/>
      <c r="G26" s="33"/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/>
      <c r="O26" s="33"/>
      <c r="P26" s="33"/>
      <c r="Q26" s="33"/>
      <c r="R26" s="33">
        <v>0</v>
      </c>
      <c r="S26" s="15" t="s">
        <v>60</v>
      </c>
      <c r="T26" s="111" t="s">
        <v>1481</v>
      </c>
      <c r="AZ26" s="48" t="s">
        <v>99</v>
      </c>
      <c r="BA26" s="48" t="s">
        <v>892</v>
      </c>
    </row>
    <row r="27" spans="1:53" ht="13.9" customHeight="1">
      <c r="A27" s="15" t="s">
        <v>62</v>
      </c>
      <c r="B27" s="165"/>
      <c r="C27" s="22" t="s">
        <v>1071</v>
      </c>
      <c r="D27" s="33"/>
      <c r="E27" s="33"/>
      <c r="F27" s="33"/>
      <c r="G27" s="33"/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/>
      <c r="O27" s="33"/>
      <c r="P27" s="33"/>
      <c r="Q27" s="33"/>
      <c r="R27" s="33">
        <v>0</v>
      </c>
      <c r="S27" s="15" t="s">
        <v>62</v>
      </c>
      <c r="T27" s="111" t="s">
        <v>1481</v>
      </c>
      <c r="AZ27" s="48" t="s">
        <v>106</v>
      </c>
      <c r="BA27" s="48" t="s">
        <v>1081</v>
      </c>
    </row>
    <row r="28" spans="1:53" ht="13.9" customHeight="1">
      <c r="A28" s="15" t="s">
        <v>63</v>
      </c>
      <c r="B28" s="161"/>
      <c r="C28" s="22" t="s">
        <v>1186</v>
      </c>
      <c r="D28" s="33">
        <v>8000</v>
      </c>
      <c r="E28" s="33">
        <v>0</v>
      </c>
      <c r="F28" s="33">
        <v>0</v>
      </c>
      <c r="G28" s="33">
        <v>0</v>
      </c>
      <c r="H28" s="33">
        <v>8000</v>
      </c>
      <c r="I28" s="33">
        <v>8000</v>
      </c>
      <c r="J28" s="33">
        <v>0</v>
      </c>
      <c r="K28" s="33">
        <v>0</v>
      </c>
      <c r="L28" s="33">
        <v>0</v>
      </c>
      <c r="M28" s="33">
        <v>8000</v>
      </c>
      <c r="N28" s="33">
        <v>8000</v>
      </c>
      <c r="O28" s="33">
        <v>0</v>
      </c>
      <c r="P28" s="33">
        <v>0</v>
      </c>
      <c r="Q28" s="33">
        <v>0</v>
      </c>
      <c r="R28" s="33">
        <v>8000</v>
      </c>
      <c r="S28" s="15" t="s">
        <v>63</v>
      </c>
      <c r="T28" s="111" t="s">
        <v>1481</v>
      </c>
      <c r="AZ28" s="48" t="s">
        <v>109</v>
      </c>
      <c r="BA28" s="48" t="s">
        <v>1106</v>
      </c>
    </row>
    <row r="29" spans="1:53" ht="13.9" customHeight="1">
      <c r="A29" s="17" t="s">
        <v>65</v>
      </c>
      <c r="B29" s="143" t="s">
        <v>1150</v>
      </c>
      <c r="C29" s="164"/>
      <c r="D29" s="34">
        <v>181000</v>
      </c>
      <c r="E29" s="34">
        <v>0</v>
      </c>
      <c r="F29" s="34">
        <v>0</v>
      </c>
      <c r="G29" s="34">
        <v>50000</v>
      </c>
      <c r="H29" s="34">
        <v>231000</v>
      </c>
      <c r="I29" s="34">
        <v>204000</v>
      </c>
      <c r="J29" s="34">
        <v>0</v>
      </c>
      <c r="K29" s="34">
        <v>0</v>
      </c>
      <c r="L29" s="34">
        <v>49000</v>
      </c>
      <c r="M29" s="34">
        <v>253000</v>
      </c>
      <c r="N29" s="34">
        <v>214000</v>
      </c>
      <c r="O29" s="34">
        <v>0</v>
      </c>
      <c r="P29" s="34">
        <v>0</v>
      </c>
      <c r="Q29" s="34">
        <v>49000</v>
      </c>
      <c r="R29" s="34">
        <v>263000</v>
      </c>
      <c r="S29" s="17" t="s">
        <v>65</v>
      </c>
      <c r="T29" s="111" t="s">
        <v>1481</v>
      </c>
      <c r="AZ29" s="48" t="s">
        <v>110</v>
      </c>
      <c r="BA29" s="48" t="s">
        <v>1315</v>
      </c>
    </row>
    <row r="30" spans="1:53" ht="15">
      <c r="A30" s="113" t="s">
        <v>1480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1">
    <mergeCell ref="A30:T30"/>
    <mergeCell ref="A6:S6"/>
    <mergeCell ref="A7:C8"/>
    <mergeCell ref="A9:C9"/>
    <mergeCell ref="S7:T7"/>
    <mergeCell ref="S8:T8"/>
    <mergeCell ref="E1:T1"/>
    <mergeCell ref="D2:T2"/>
    <mergeCell ref="D3:T3"/>
    <mergeCell ref="D4:T4"/>
    <mergeCell ref="A5:S5"/>
    <mergeCell ref="B10:B20"/>
    <mergeCell ref="B21:B28"/>
    <mergeCell ref="B29:C29"/>
    <mergeCell ref="D7:H7"/>
    <mergeCell ref="I7:M7"/>
    <mergeCell ref="N7:R7"/>
    <mergeCell ref="A1:B1"/>
    <mergeCell ref="A2:B2"/>
    <mergeCell ref="A3:B3"/>
    <mergeCell ref="A4:B4"/>
  </mergeCells>
  <dataValidations count="1">
    <dataValidation type="list" allowBlank="1" showInputMessage="1" showErrorMessage="1" sqref="C4">
      <formula1>'@lists'!$A$43:$B$43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P6"/>
    </sheetView>
  </sheetViews>
  <sheetFormatPr defaultColWidth="0" defaultRowHeight="12.75" zeroHeight="1"/>
  <cols>
    <col min="1" max="1" width="8.28571428571429" customWidth="1"/>
    <col min="2" max="2" width="15" customWidth="1"/>
    <col min="3" max="3" width="25.4285714285714" customWidth="1"/>
    <col min="4" max="4" width="16" customWidth="1"/>
    <col min="5" max="5" width="14" customWidth="1"/>
    <col min="6" max="6" width="15.2857142857143" customWidth="1"/>
    <col min="7" max="7" width="13.7142857142857" customWidth="1"/>
    <col min="8" max="8" width="14" customWidth="1"/>
    <col min="9" max="9" width="15.2857142857143" customWidth="1"/>
    <col min="10" max="10" width="13.7142857142857" customWidth="1"/>
    <col min="11" max="11" width="14" customWidth="1"/>
    <col min="12" max="12" width="15.2857142857143" customWidth="1"/>
    <col min="13" max="13" width="13.7142857142857" customWidth="1"/>
    <col min="14" max="14" width="14" customWidth="1"/>
    <col min="15" max="15" width="15.2857142857143" customWidth="1"/>
    <col min="16" max="16" width="8.28571428571429" customWidth="1"/>
    <col min="17" max="17" width="13.7142857142857" customWidth="1"/>
    <col min="18" max="53" width="13.7142857142857" hidden="1"/>
    <col min="54" max="16384" width="11.5714285714286" hidden="1"/>
  </cols>
  <sheetData>
    <row r="1" spans="1:17 52:53" ht="13.9" customHeight="1">
      <c r="A1" s="147" t="s">
        <v>628</v>
      </c>
      <c r="B1" s="148"/>
      <c r="C1" s="18" t="s">
        <v>86</v>
      </c>
      <c r="D1" s="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AZ1" s="48" t="s">
        <v>39</v>
      </c>
      <c r="BA1" s="48" t="s">
        <v>957</v>
      </c>
    </row>
    <row r="2" spans="1:17 52:53" ht="13.9" customHeight="1">
      <c r="A2" s="151" t="s">
        <v>1452</v>
      </c>
      <c r="B2" s="152"/>
      <c r="C2" s="19">
        <v>43373</v>
      </c>
      <c r="D2" s="160" t="s">
        <v>1481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AZ2" s="48" t="s">
        <v>40</v>
      </c>
      <c r="BA2" s="48" t="s">
        <v>843</v>
      </c>
    </row>
    <row r="3" spans="1:17 52:53" ht="13.9" customHeight="1">
      <c r="A3" s="151" t="s">
        <v>1193</v>
      </c>
      <c r="B3" s="152"/>
      <c r="C3" s="20" t="s">
        <v>408</v>
      </c>
      <c r="D3" s="160" t="s">
        <v>1481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AZ3" s="48" t="s">
        <v>41</v>
      </c>
      <c r="BA3" s="48" t="s">
        <v>949</v>
      </c>
    </row>
    <row r="4" spans="1:17 52:53" ht="13.9" customHeight="1">
      <c r="A4" s="153" t="s">
        <v>1087</v>
      </c>
      <c r="B4" s="154"/>
      <c r="C4" s="21" t="s">
        <v>187</v>
      </c>
      <c r="D4" s="160" t="s">
        <v>1481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AZ4" s="48" t="s">
        <v>42</v>
      </c>
      <c r="BA4" s="48" t="s">
        <v>958</v>
      </c>
    </row>
    <row r="5" spans="1:17 52:53" ht="15" customHeight="1">
      <c r="A5" s="155" t="s">
        <v>188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01" t="s">
        <v>1481</v>
      </c>
      <c r="AZ5" s="48" t="s">
        <v>44</v>
      </c>
      <c r="BA5" s="48" t="s">
        <v>698</v>
      </c>
    </row>
    <row r="6" spans="1:17 52:53" ht="13.9" customHeight="1">
      <c r="A6" s="146" t="s">
        <v>1529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01" t="s">
        <v>1481</v>
      </c>
      <c r="AZ6" s="48" t="s">
        <v>45</v>
      </c>
      <c r="BA6" s="48" t="s">
        <v>697</v>
      </c>
    </row>
    <row r="7" spans="1:17 52:53" ht="13.9" customHeight="1">
      <c r="A7" s="115" t="s">
        <v>598</v>
      </c>
      <c r="B7" s="116"/>
      <c r="C7" s="117"/>
      <c r="D7" s="156" t="s">
        <v>1468</v>
      </c>
      <c r="E7" s="157"/>
      <c r="F7" s="158"/>
      <c r="G7" s="159" t="s">
        <v>1357</v>
      </c>
      <c r="H7" s="157"/>
      <c r="I7" s="158"/>
      <c r="J7" s="159" t="s">
        <v>1102</v>
      </c>
      <c r="K7" s="157"/>
      <c r="L7" s="158"/>
      <c r="M7" s="159" t="s">
        <v>1103</v>
      </c>
      <c r="N7" s="157"/>
      <c r="O7" s="158"/>
      <c r="P7" s="160" t="s">
        <v>1481</v>
      </c>
      <c r="Q7" s="146"/>
      <c r="AZ7" s="48" t="s">
        <v>47</v>
      </c>
      <c r="BA7" s="48" t="s">
        <v>754</v>
      </c>
    </row>
    <row r="8" spans="1:17 52:53" ht="25.15" customHeight="1">
      <c r="A8" s="121"/>
      <c r="B8" s="122"/>
      <c r="C8" s="123"/>
      <c r="D8" s="29" t="s">
        <v>1078</v>
      </c>
      <c r="E8" s="35" t="s">
        <v>934</v>
      </c>
      <c r="F8" s="35" t="s">
        <v>936</v>
      </c>
      <c r="G8" s="35" t="s">
        <v>1078</v>
      </c>
      <c r="H8" s="35" t="s">
        <v>934</v>
      </c>
      <c r="I8" s="35" t="s">
        <v>936</v>
      </c>
      <c r="J8" s="35" t="s">
        <v>1078</v>
      </c>
      <c r="K8" s="35" t="s">
        <v>934</v>
      </c>
      <c r="L8" s="35" t="s">
        <v>936</v>
      </c>
      <c r="M8" s="35" t="s">
        <v>1078</v>
      </c>
      <c r="N8" s="35" t="s">
        <v>934</v>
      </c>
      <c r="O8" s="35" t="s">
        <v>936</v>
      </c>
      <c r="P8" s="160" t="s">
        <v>1481</v>
      </c>
      <c r="Q8" s="146"/>
      <c r="AZ8" s="48" t="s">
        <v>48</v>
      </c>
      <c r="BA8" s="48" t="s">
        <v>910</v>
      </c>
    </row>
    <row r="9" spans="1:17 52:53" ht="13.9" customHeight="1">
      <c r="A9" s="124" t="s">
        <v>187</v>
      </c>
      <c r="B9" s="125"/>
      <c r="C9" s="126"/>
      <c r="D9" s="61" t="s">
        <v>35</v>
      </c>
      <c r="E9" s="58" t="s">
        <v>64</v>
      </c>
      <c r="F9" s="61" t="s">
        <v>83</v>
      </c>
      <c r="G9" s="61" t="s">
        <v>35</v>
      </c>
      <c r="H9" s="61" t="s">
        <v>64</v>
      </c>
      <c r="I9" s="61" t="s">
        <v>83</v>
      </c>
      <c r="J9" s="61" t="s">
        <v>97</v>
      </c>
      <c r="K9" s="61" t="s">
        <v>108</v>
      </c>
      <c r="L9" s="61" t="s">
        <v>113</v>
      </c>
      <c r="M9" s="61" t="s">
        <v>97</v>
      </c>
      <c r="N9" s="61" t="s">
        <v>108</v>
      </c>
      <c r="O9" s="61" t="s">
        <v>113</v>
      </c>
      <c r="P9" s="46"/>
      <c r="Q9" s="111" t="s">
        <v>1481</v>
      </c>
      <c r="AZ9" s="48" t="s">
        <v>49</v>
      </c>
      <c r="BA9" s="48" t="s">
        <v>1318</v>
      </c>
    </row>
    <row r="10" spans="1:17 52:53" ht="13.9" customHeight="1">
      <c r="A10" s="65" t="s">
        <v>35</v>
      </c>
      <c r="B10" s="176" t="s">
        <v>1338</v>
      </c>
      <c r="C10" s="28" t="s">
        <v>622</v>
      </c>
      <c r="D10" s="60">
        <v>6</v>
      </c>
      <c r="E10" s="60">
        <v>1000</v>
      </c>
      <c r="F10" s="60">
        <v>1000</v>
      </c>
      <c r="G10" s="60">
        <v>4</v>
      </c>
      <c r="H10" s="60">
        <v>7000</v>
      </c>
      <c r="I10" s="60">
        <v>6000</v>
      </c>
      <c r="J10" s="60">
        <v>14</v>
      </c>
      <c r="K10" s="60">
        <v>2000</v>
      </c>
      <c r="L10" s="60">
        <v>2000</v>
      </c>
      <c r="M10" s="60">
        <v>17</v>
      </c>
      <c r="N10" s="60">
        <v>16000</v>
      </c>
      <c r="O10" s="60">
        <v>15000</v>
      </c>
      <c r="P10" s="65" t="s">
        <v>35</v>
      </c>
      <c r="Q10" s="111" t="s">
        <v>1481</v>
      </c>
      <c r="AZ10" s="48" t="s">
        <v>50</v>
      </c>
      <c r="BA10" s="48" t="s">
        <v>1319</v>
      </c>
    </row>
    <row r="11" spans="1:17 52:53" ht="13.9" customHeight="1">
      <c r="A11" s="15" t="s">
        <v>64</v>
      </c>
      <c r="B11" s="165"/>
      <c r="C11" s="22" t="s">
        <v>623</v>
      </c>
      <c r="D11" s="33"/>
      <c r="E11" s="33"/>
      <c r="F11" s="33"/>
      <c r="G11" s="33">
        <v>1</v>
      </c>
      <c r="H11" s="33"/>
      <c r="I11" s="33"/>
      <c r="J11" s="33">
        <v>1</v>
      </c>
      <c r="K11" s="33">
        <v>1000</v>
      </c>
      <c r="L11" s="33">
        <v>1000</v>
      </c>
      <c r="M11" s="33">
        <v>4</v>
      </c>
      <c r="N11" s="33">
        <v>1000</v>
      </c>
      <c r="O11" s="33">
        <v>1000</v>
      </c>
      <c r="P11" s="15" t="s">
        <v>64</v>
      </c>
      <c r="Q11" s="111" t="s">
        <v>1481</v>
      </c>
      <c r="AZ11" s="48" t="s">
        <v>51</v>
      </c>
      <c r="BA11" s="48" t="s">
        <v>895</v>
      </c>
    </row>
    <row r="12" spans="1:17 52:53" ht="13.9" customHeight="1">
      <c r="A12" s="15" t="s">
        <v>83</v>
      </c>
      <c r="B12" s="165"/>
      <c r="C12" s="22" t="s">
        <v>1434</v>
      </c>
      <c r="D12" s="33">
        <v>4</v>
      </c>
      <c r="E12" s="33"/>
      <c r="F12" s="33"/>
      <c r="G12" s="33">
        <v>1</v>
      </c>
      <c r="H12" s="33"/>
      <c r="I12" s="33"/>
      <c r="J12" s="33">
        <v>6</v>
      </c>
      <c r="K12" s="33">
        <v>1000</v>
      </c>
      <c r="L12" s="33">
        <v>1000</v>
      </c>
      <c r="M12" s="33">
        <v>5</v>
      </c>
      <c r="N12" s="33">
        <v>228000</v>
      </c>
      <c r="O12" s="33">
        <v>228000</v>
      </c>
      <c r="P12" s="15" t="s">
        <v>83</v>
      </c>
      <c r="Q12" s="111" t="s">
        <v>1481</v>
      </c>
      <c r="AZ12" s="48" t="s">
        <v>54</v>
      </c>
      <c r="BA12" s="48" t="s">
        <v>581</v>
      </c>
    </row>
    <row r="13" spans="1:17 52:53" ht="13.9" customHeight="1">
      <c r="A13" s="15" t="s">
        <v>97</v>
      </c>
      <c r="B13" s="165"/>
      <c r="C13" s="22" t="s">
        <v>1084</v>
      </c>
      <c r="D13" s="33">
        <v>69</v>
      </c>
      <c r="E13" s="33">
        <v>14000</v>
      </c>
      <c r="F13" s="33">
        <v>14000</v>
      </c>
      <c r="G13" s="33">
        <v>60</v>
      </c>
      <c r="H13" s="33">
        <v>12000</v>
      </c>
      <c r="I13" s="33">
        <v>12000</v>
      </c>
      <c r="J13" s="33">
        <v>198</v>
      </c>
      <c r="K13" s="33">
        <v>52000</v>
      </c>
      <c r="L13" s="33">
        <v>52000</v>
      </c>
      <c r="M13" s="33">
        <v>192</v>
      </c>
      <c r="N13" s="33">
        <v>68000</v>
      </c>
      <c r="O13" s="33">
        <v>66000</v>
      </c>
      <c r="P13" s="15" t="s">
        <v>97</v>
      </c>
      <c r="Q13" s="111" t="s">
        <v>1481</v>
      </c>
      <c r="AZ13" s="48" t="s">
        <v>55</v>
      </c>
      <c r="BA13" s="48" t="s">
        <v>842</v>
      </c>
    </row>
    <row r="14" spans="1:17 52:53" ht="13.9" customHeight="1">
      <c r="A14" s="15" t="s">
        <v>108</v>
      </c>
      <c r="B14" s="165"/>
      <c r="C14" s="22" t="s">
        <v>1173</v>
      </c>
      <c r="D14" s="33">
        <v>79</v>
      </c>
      <c r="E14" s="33">
        <v>15000</v>
      </c>
      <c r="F14" s="33">
        <v>15000</v>
      </c>
      <c r="G14" s="33">
        <v>66</v>
      </c>
      <c r="H14" s="33">
        <v>19000</v>
      </c>
      <c r="I14" s="33">
        <v>18000</v>
      </c>
      <c r="J14" s="33">
        <v>219</v>
      </c>
      <c r="K14" s="33">
        <v>56000</v>
      </c>
      <c r="L14" s="33">
        <v>56000</v>
      </c>
      <c r="M14" s="33">
        <v>218</v>
      </c>
      <c r="N14" s="33">
        <v>313000</v>
      </c>
      <c r="O14" s="33">
        <v>310000</v>
      </c>
      <c r="P14" s="15" t="s">
        <v>108</v>
      </c>
      <c r="Q14" s="111" t="s">
        <v>1481</v>
      </c>
      <c r="AZ14" s="48" t="s">
        <v>57</v>
      </c>
      <c r="BA14" s="48" t="s">
        <v>586</v>
      </c>
    </row>
    <row r="15" spans="1:17 52:53" ht="13.9" customHeight="1">
      <c r="A15" s="15" t="s">
        <v>113</v>
      </c>
      <c r="B15" s="165"/>
      <c r="C15" s="22" t="s">
        <v>602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15" t="s">
        <v>113</v>
      </c>
      <c r="Q15" s="111" t="s">
        <v>1481</v>
      </c>
      <c r="AZ15" s="48" t="s">
        <v>61</v>
      </c>
      <c r="BA15" s="48" t="s">
        <v>1109</v>
      </c>
    </row>
    <row r="16" spans="1:17 52:53" ht="13.9" customHeight="1">
      <c r="A16" s="15" t="s">
        <v>232</v>
      </c>
      <c r="B16" s="165"/>
      <c r="C16" s="22" t="s">
        <v>601</v>
      </c>
      <c r="D16" s="33">
        <v>278</v>
      </c>
      <c r="E16" s="33">
        <v>13000</v>
      </c>
      <c r="F16" s="33">
        <v>12000</v>
      </c>
      <c r="G16" s="33">
        <v>239</v>
      </c>
      <c r="H16" s="33">
        <v>12000</v>
      </c>
      <c r="I16" s="33">
        <v>12000</v>
      </c>
      <c r="J16" s="33">
        <v>835</v>
      </c>
      <c r="K16" s="33">
        <v>38000</v>
      </c>
      <c r="L16" s="33">
        <v>37000</v>
      </c>
      <c r="M16" s="33">
        <v>742</v>
      </c>
      <c r="N16" s="33">
        <v>35000</v>
      </c>
      <c r="O16" s="33">
        <v>33000</v>
      </c>
      <c r="P16" s="15" t="s">
        <v>232</v>
      </c>
      <c r="Q16" s="111" t="s">
        <v>1481</v>
      </c>
      <c r="AZ16" s="48" t="s">
        <v>67</v>
      </c>
      <c r="BA16" s="48" t="s">
        <v>1043</v>
      </c>
    </row>
    <row r="17" spans="1:17 52:53" ht="13.9" customHeight="1">
      <c r="A17" s="15" t="s">
        <v>233</v>
      </c>
      <c r="B17" s="165"/>
      <c r="C17" s="22" t="s">
        <v>1189</v>
      </c>
      <c r="D17" s="33">
        <v>357</v>
      </c>
      <c r="E17" s="33">
        <v>28000</v>
      </c>
      <c r="F17" s="33">
        <v>27000</v>
      </c>
      <c r="G17" s="33">
        <v>305</v>
      </c>
      <c r="H17" s="33">
        <v>31000</v>
      </c>
      <c r="I17" s="33">
        <v>30000</v>
      </c>
      <c r="J17" s="33">
        <v>1054</v>
      </c>
      <c r="K17" s="33">
        <v>94000</v>
      </c>
      <c r="L17" s="33">
        <v>93000</v>
      </c>
      <c r="M17" s="33">
        <v>960</v>
      </c>
      <c r="N17" s="33">
        <v>348000</v>
      </c>
      <c r="O17" s="33">
        <v>343000</v>
      </c>
      <c r="P17" s="15" t="s">
        <v>233</v>
      </c>
      <c r="Q17" s="111" t="s">
        <v>1481</v>
      </c>
      <c r="AZ17" s="48" t="s">
        <v>68</v>
      </c>
      <c r="BA17" s="48" t="s">
        <v>1044</v>
      </c>
    </row>
    <row r="18" spans="1:17 52:53" ht="13.9" customHeight="1">
      <c r="A18" s="15" t="s">
        <v>261</v>
      </c>
      <c r="B18" s="165"/>
      <c r="C18" s="22" t="s">
        <v>659</v>
      </c>
      <c r="D18" s="33"/>
      <c r="E18" s="33"/>
      <c r="F18" s="33"/>
      <c r="G18" s="33">
        <v>0</v>
      </c>
      <c r="H18" s="33">
        <v>0</v>
      </c>
      <c r="I18" s="33">
        <v>0</v>
      </c>
      <c r="J18" s="33"/>
      <c r="K18" s="33"/>
      <c r="L18" s="33"/>
      <c r="M18" s="33">
        <v>0</v>
      </c>
      <c r="N18" s="33">
        <v>0</v>
      </c>
      <c r="O18" s="33">
        <v>0</v>
      </c>
      <c r="P18" s="15" t="s">
        <v>261</v>
      </c>
      <c r="Q18" s="111" t="s">
        <v>1481</v>
      </c>
      <c r="AZ18" s="48" t="s">
        <v>71</v>
      </c>
      <c r="BA18" s="48" t="s">
        <v>342</v>
      </c>
    </row>
    <row r="19" spans="1:17 52:53" ht="13.9" customHeight="1">
      <c r="A19" s="15" t="s">
        <v>37</v>
      </c>
      <c r="B19" s="165"/>
      <c r="C19" s="22" t="s">
        <v>1074</v>
      </c>
      <c r="D19" s="33"/>
      <c r="E19" s="33"/>
      <c r="F19" s="33"/>
      <c r="G19" s="33">
        <v>0</v>
      </c>
      <c r="H19" s="33">
        <v>0</v>
      </c>
      <c r="I19" s="33">
        <v>0</v>
      </c>
      <c r="J19" s="33"/>
      <c r="K19" s="33"/>
      <c r="L19" s="33"/>
      <c r="M19" s="33">
        <v>0</v>
      </c>
      <c r="N19" s="33">
        <v>0</v>
      </c>
      <c r="O19" s="33">
        <v>0</v>
      </c>
      <c r="P19" s="15" t="s">
        <v>37</v>
      </c>
      <c r="Q19" s="111" t="s">
        <v>1481</v>
      </c>
      <c r="AZ19" s="48" t="s">
        <v>73</v>
      </c>
      <c r="BA19" s="48" t="s">
        <v>404</v>
      </c>
    </row>
    <row r="20" spans="1:17 52:53" ht="13.9" customHeight="1">
      <c r="A20" s="15" t="s">
        <v>43</v>
      </c>
      <c r="B20" s="161"/>
      <c r="C20" s="22" t="s">
        <v>1187</v>
      </c>
      <c r="D20" s="33">
        <v>357</v>
      </c>
      <c r="E20" s="33">
        <v>28000</v>
      </c>
      <c r="F20" s="33">
        <v>27000</v>
      </c>
      <c r="G20" s="33">
        <v>305</v>
      </c>
      <c r="H20" s="33">
        <v>31000</v>
      </c>
      <c r="I20" s="33">
        <v>30000</v>
      </c>
      <c r="J20" s="33">
        <v>1054</v>
      </c>
      <c r="K20" s="33">
        <v>94000</v>
      </c>
      <c r="L20" s="33">
        <v>93000</v>
      </c>
      <c r="M20" s="33">
        <v>960</v>
      </c>
      <c r="N20" s="33">
        <v>348000</v>
      </c>
      <c r="O20" s="33">
        <v>343000</v>
      </c>
      <c r="P20" s="15" t="s">
        <v>43</v>
      </c>
      <c r="Q20" s="111" t="s">
        <v>1481</v>
      </c>
      <c r="AZ20" s="48" t="s">
        <v>77</v>
      </c>
      <c r="BA20" s="48" t="s">
        <v>893</v>
      </c>
    </row>
    <row r="21" spans="1:17 52:53" ht="13.9" customHeight="1">
      <c r="A21" s="15" t="s">
        <v>46</v>
      </c>
      <c r="B21" s="143" t="s">
        <v>1337</v>
      </c>
      <c r="C21" s="22" t="s">
        <v>622</v>
      </c>
      <c r="D21" s="33"/>
      <c r="E21" s="33"/>
      <c r="F21" s="33"/>
      <c r="G21" s="33">
        <v>0</v>
      </c>
      <c r="H21" s="33">
        <v>0</v>
      </c>
      <c r="I21" s="33">
        <v>0</v>
      </c>
      <c r="J21" s="33"/>
      <c r="K21" s="33"/>
      <c r="L21" s="33"/>
      <c r="M21" s="33">
        <v>0</v>
      </c>
      <c r="N21" s="33">
        <v>0</v>
      </c>
      <c r="O21" s="33">
        <v>0</v>
      </c>
      <c r="P21" s="15" t="s">
        <v>46</v>
      </c>
      <c r="Q21" s="111" t="s">
        <v>1481</v>
      </c>
      <c r="AZ21" s="48" t="s">
        <v>78</v>
      </c>
      <c r="BA21" s="48" t="s">
        <v>894</v>
      </c>
    </row>
    <row r="22" spans="1:17 52:53" ht="13.9" customHeight="1">
      <c r="A22" s="15" t="s">
        <v>53</v>
      </c>
      <c r="B22" s="165"/>
      <c r="C22" s="22" t="s">
        <v>1084</v>
      </c>
      <c r="D22" s="33"/>
      <c r="E22" s="33"/>
      <c r="F22" s="33"/>
      <c r="G22" s="33">
        <v>0</v>
      </c>
      <c r="H22" s="33">
        <v>0</v>
      </c>
      <c r="I22" s="33">
        <v>0</v>
      </c>
      <c r="J22" s="33"/>
      <c r="K22" s="33"/>
      <c r="L22" s="33"/>
      <c r="M22" s="33">
        <v>0</v>
      </c>
      <c r="N22" s="33">
        <v>0</v>
      </c>
      <c r="O22" s="33">
        <v>0</v>
      </c>
      <c r="P22" s="15" t="s">
        <v>53</v>
      </c>
      <c r="Q22" s="111" t="s">
        <v>1481</v>
      </c>
      <c r="AZ22" s="48" t="s">
        <v>80</v>
      </c>
      <c r="BA22" s="48" t="s">
        <v>321</v>
      </c>
    </row>
    <row r="23" spans="1:17 52:53" ht="13.9" customHeight="1">
      <c r="A23" s="15" t="s">
        <v>56</v>
      </c>
      <c r="B23" s="165"/>
      <c r="C23" s="22" t="s">
        <v>1173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15" t="s">
        <v>56</v>
      </c>
      <c r="Q23" s="111" t="s">
        <v>1481</v>
      </c>
      <c r="AZ23" s="48" t="s">
        <v>86</v>
      </c>
      <c r="BA23" s="48" t="s">
        <v>701</v>
      </c>
    </row>
    <row r="24" spans="1:17 52:53" ht="13.9" customHeight="1">
      <c r="A24" s="15" t="s">
        <v>58</v>
      </c>
      <c r="B24" s="165"/>
      <c r="C24" s="22" t="s">
        <v>600</v>
      </c>
      <c r="D24" s="33"/>
      <c r="E24" s="33"/>
      <c r="F24" s="33"/>
      <c r="G24" s="33">
        <v>0</v>
      </c>
      <c r="H24" s="33">
        <v>0</v>
      </c>
      <c r="I24" s="33">
        <v>0</v>
      </c>
      <c r="J24" s="33"/>
      <c r="K24" s="33"/>
      <c r="L24" s="33"/>
      <c r="M24" s="33">
        <v>0</v>
      </c>
      <c r="N24" s="33">
        <v>0</v>
      </c>
      <c r="O24" s="33">
        <v>0</v>
      </c>
      <c r="P24" s="15" t="s">
        <v>58</v>
      </c>
      <c r="Q24" s="111" t="s">
        <v>1481</v>
      </c>
      <c r="AZ24" s="48" t="s">
        <v>90</v>
      </c>
      <c r="BA24" s="48" t="s">
        <v>1314</v>
      </c>
    </row>
    <row r="25" spans="1:17 52:53" ht="13.9" customHeight="1">
      <c r="A25" s="15" t="s">
        <v>59</v>
      </c>
      <c r="B25" s="165"/>
      <c r="C25" s="22" t="s">
        <v>1188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15" t="s">
        <v>59</v>
      </c>
      <c r="Q25" s="111" t="s">
        <v>1481</v>
      </c>
      <c r="AZ25" s="48" t="s">
        <v>96</v>
      </c>
      <c r="BA25" s="48" t="s">
        <v>513</v>
      </c>
    </row>
    <row r="26" spans="1:17 52:53" ht="13.9" customHeight="1">
      <c r="A26" s="15" t="s">
        <v>60</v>
      </c>
      <c r="B26" s="165"/>
      <c r="C26" s="22" t="s">
        <v>658</v>
      </c>
      <c r="D26" s="33"/>
      <c r="E26" s="33"/>
      <c r="F26" s="33"/>
      <c r="G26" s="33">
        <v>0</v>
      </c>
      <c r="H26" s="33">
        <v>0</v>
      </c>
      <c r="I26" s="33">
        <v>0</v>
      </c>
      <c r="J26" s="33"/>
      <c r="K26" s="33"/>
      <c r="L26" s="33"/>
      <c r="M26" s="33">
        <v>0</v>
      </c>
      <c r="N26" s="33">
        <v>0</v>
      </c>
      <c r="O26" s="33">
        <v>0</v>
      </c>
      <c r="P26" s="15" t="s">
        <v>60</v>
      </c>
      <c r="Q26" s="111" t="s">
        <v>1481</v>
      </c>
      <c r="AZ26" s="48" t="s">
        <v>99</v>
      </c>
      <c r="BA26" s="48" t="s">
        <v>892</v>
      </c>
    </row>
    <row r="27" spans="1:17 52:53" ht="13.9" customHeight="1">
      <c r="A27" s="15" t="s">
        <v>62</v>
      </c>
      <c r="B27" s="165"/>
      <c r="C27" s="22" t="s">
        <v>1071</v>
      </c>
      <c r="D27" s="33"/>
      <c r="E27" s="33"/>
      <c r="F27" s="33"/>
      <c r="G27" s="33">
        <v>0</v>
      </c>
      <c r="H27" s="33">
        <v>0</v>
      </c>
      <c r="I27" s="33">
        <v>0</v>
      </c>
      <c r="J27" s="33"/>
      <c r="K27" s="33"/>
      <c r="L27" s="33"/>
      <c r="M27" s="33">
        <v>0</v>
      </c>
      <c r="N27" s="33">
        <v>0</v>
      </c>
      <c r="O27" s="33">
        <v>0</v>
      </c>
      <c r="P27" s="15" t="s">
        <v>62</v>
      </c>
      <c r="Q27" s="111" t="s">
        <v>1481</v>
      </c>
      <c r="AZ27" s="48" t="s">
        <v>106</v>
      </c>
      <c r="BA27" s="48" t="s">
        <v>1081</v>
      </c>
    </row>
    <row r="28" spans="1:17 52:53" ht="13.9" customHeight="1">
      <c r="A28" s="15" t="s">
        <v>63</v>
      </c>
      <c r="B28" s="161"/>
      <c r="C28" s="22" t="s">
        <v>1186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15" t="s">
        <v>63</v>
      </c>
      <c r="Q28" s="111" t="s">
        <v>1481</v>
      </c>
      <c r="AZ28" s="48" t="s">
        <v>109</v>
      </c>
      <c r="BA28" s="48" t="s">
        <v>1106</v>
      </c>
    </row>
    <row r="29" spans="1:17 52:53" ht="13.9" customHeight="1">
      <c r="A29" s="17" t="s">
        <v>65</v>
      </c>
      <c r="B29" s="143" t="s">
        <v>1150</v>
      </c>
      <c r="C29" s="164"/>
      <c r="D29" s="34">
        <v>357</v>
      </c>
      <c r="E29" s="34">
        <v>28000</v>
      </c>
      <c r="F29" s="34">
        <v>27000</v>
      </c>
      <c r="G29" s="34">
        <v>305</v>
      </c>
      <c r="H29" s="34">
        <v>31000</v>
      </c>
      <c r="I29" s="34">
        <v>30000</v>
      </c>
      <c r="J29" s="34">
        <v>1054</v>
      </c>
      <c r="K29" s="34">
        <v>94000</v>
      </c>
      <c r="L29" s="34">
        <v>93000</v>
      </c>
      <c r="M29" s="34">
        <v>960</v>
      </c>
      <c r="N29" s="34">
        <v>348000</v>
      </c>
      <c r="O29" s="34">
        <v>343000</v>
      </c>
      <c r="P29" s="17" t="s">
        <v>65</v>
      </c>
      <c r="Q29" s="111" t="s">
        <v>1481</v>
      </c>
      <c r="AZ29" s="48" t="s">
        <v>110</v>
      </c>
      <c r="BA29" s="48" t="s">
        <v>1315</v>
      </c>
    </row>
    <row r="30" spans="1:17 52:53" ht="15">
      <c r="A30" s="113" t="s">
        <v>1480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2">
    <mergeCell ref="P8:Q8"/>
    <mergeCell ref="A7:C8"/>
    <mergeCell ref="A9:C9"/>
    <mergeCell ref="A30:Q30"/>
    <mergeCell ref="E1:Q1"/>
    <mergeCell ref="D2:Q2"/>
    <mergeCell ref="D3:Q3"/>
    <mergeCell ref="D4:Q4"/>
    <mergeCell ref="A5:P5"/>
    <mergeCell ref="M7:O7"/>
    <mergeCell ref="B10:B20"/>
    <mergeCell ref="B21:B28"/>
    <mergeCell ref="B29:C29"/>
    <mergeCell ref="A4:B4"/>
    <mergeCell ref="D7:F7"/>
    <mergeCell ref="G7:I7"/>
    <mergeCell ref="J7:L7"/>
    <mergeCell ref="A6:P6"/>
    <mergeCell ref="P7:Q7"/>
    <mergeCell ref="A1:B1"/>
    <mergeCell ref="A2:B2"/>
    <mergeCell ref="A3:B3"/>
  </mergeCells>
  <dataValidations count="1">
    <dataValidation type="list" allowBlank="1" showInputMessage="1" showErrorMessage="1" sqref="C4">
      <formula1>'@lists'!$A$44:$B$44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L6"/>
    </sheetView>
  </sheetViews>
  <sheetFormatPr defaultColWidth="0" defaultRowHeight="12.75" zeroHeight="1"/>
  <cols>
    <col min="1" max="1" width="8.28571428571429" customWidth="1"/>
    <col min="2" max="2" width="16.2857142857143" customWidth="1"/>
    <col min="3" max="3" width="40.4285714285714" customWidth="1"/>
    <col min="4" max="11" width="15.2857142857143" customWidth="1"/>
    <col min="12" max="12" width="8.28571428571429" customWidth="1"/>
    <col min="13" max="13" width="13.7142857142857" customWidth="1"/>
    <col min="14" max="53" width="13.7142857142857" hidden="1"/>
    <col min="54" max="16384" width="11.5714285714286" hidden="1"/>
  </cols>
  <sheetData>
    <row r="1" spans="1:13 52:53" ht="13.9" customHeight="1">
      <c r="A1" s="147" t="s">
        <v>628</v>
      </c>
      <c r="B1" s="148"/>
      <c r="C1" s="18" t="s">
        <v>86</v>
      </c>
      <c r="D1" s="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AZ1" s="48" t="s">
        <v>39</v>
      </c>
      <c r="BA1" s="48" t="s">
        <v>957</v>
      </c>
    </row>
    <row r="2" spans="1:13 52:53" ht="13.9" customHeight="1">
      <c r="A2" s="151" t="s">
        <v>1452</v>
      </c>
      <c r="B2" s="152"/>
      <c r="C2" s="19">
        <v>43373</v>
      </c>
      <c r="D2" s="160" t="s">
        <v>1481</v>
      </c>
      <c r="E2" s="146"/>
      <c r="F2" s="146"/>
      <c r="G2" s="146"/>
      <c r="H2" s="146"/>
      <c r="I2" s="146"/>
      <c r="J2" s="146"/>
      <c r="K2" s="146"/>
      <c r="L2" s="146"/>
      <c r="M2" s="146"/>
      <c r="AZ2" s="48" t="s">
        <v>40</v>
      </c>
      <c r="BA2" s="48" t="s">
        <v>843</v>
      </c>
    </row>
    <row r="3" spans="1:13 52:53" ht="13.9" customHeight="1">
      <c r="A3" s="151" t="s">
        <v>1193</v>
      </c>
      <c r="B3" s="152"/>
      <c r="C3" s="20" t="s">
        <v>408</v>
      </c>
      <c r="D3" s="160" t="s">
        <v>1481</v>
      </c>
      <c r="E3" s="146"/>
      <c r="F3" s="146"/>
      <c r="G3" s="146"/>
      <c r="H3" s="146"/>
      <c r="I3" s="146"/>
      <c r="J3" s="146"/>
      <c r="K3" s="146"/>
      <c r="L3" s="146"/>
      <c r="M3" s="146"/>
      <c r="AZ3" s="48" t="s">
        <v>41</v>
      </c>
      <c r="BA3" s="48" t="s">
        <v>949</v>
      </c>
    </row>
    <row r="4" spans="1:13 52:53" ht="13.9" customHeight="1">
      <c r="A4" s="153" t="s">
        <v>1087</v>
      </c>
      <c r="B4" s="154"/>
      <c r="C4" s="21" t="s">
        <v>189</v>
      </c>
      <c r="D4" s="160" t="s">
        <v>1481</v>
      </c>
      <c r="E4" s="146"/>
      <c r="F4" s="146"/>
      <c r="G4" s="146"/>
      <c r="H4" s="146"/>
      <c r="I4" s="146"/>
      <c r="J4" s="146"/>
      <c r="K4" s="146"/>
      <c r="L4" s="146"/>
      <c r="M4" s="146"/>
      <c r="AZ4" s="48" t="s">
        <v>42</v>
      </c>
      <c r="BA4" s="48" t="s">
        <v>958</v>
      </c>
    </row>
    <row r="5" spans="1:13 52:53" ht="15" customHeight="1">
      <c r="A5" s="155" t="s">
        <v>190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01" t="s">
        <v>1481</v>
      </c>
      <c r="AZ5" s="48" t="s">
        <v>44</v>
      </c>
      <c r="BA5" s="48" t="s">
        <v>698</v>
      </c>
    </row>
    <row r="6" spans="1:13 52:53" ht="13.9" customHeight="1">
      <c r="A6" s="113" t="s">
        <v>1530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01" t="s">
        <v>1481</v>
      </c>
      <c r="AZ6" s="48" t="s">
        <v>45</v>
      </c>
      <c r="BA6" s="48" t="s">
        <v>697</v>
      </c>
    </row>
    <row r="7" spans="1:13 52:53" ht="13.9" customHeight="1">
      <c r="A7" s="115" t="s">
        <v>598</v>
      </c>
      <c r="B7" s="116"/>
      <c r="C7" s="117"/>
      <c r="D7" s="156" t="s">
        <v>1468</v>
      </c>
      <c r="E7" s="158"/>
      <c r="F7" s="159" t="s">
        <v>1357</v>
      </c>
      <c r="G7" s="158"/>
      <c r="H7" s="159" t="s">
        <v>1102</v>
      </c>
      <c r="I7" s="158"/>
      <c r="J7" s="159" t="s">
        <v>1103</v>
      </c>
      <c r="K7" s="158"/>
      <c r="L7" s="160" t="s">
        <v>1481</v>
      </c>
      <c r="M7" s="146"/>
      <c r="AZ7" s="48" t="s">
        <v>47</v>
      </c>
      <c r="BA7" s="48" t="s">
        <v>754</v>
      </c>
    </row>
    <row r="8" spans="1:13 52:53" ht="13.9" customHeight="1">
      <c r="A8" s="121"/>
      <c r="B8" s="122"/>
      <c r="C8" s="123"/>
      <c r="D8" s="29" t="s">
        <v>1078</v>
      </c>
      <c r="E8" s="35" t="s">
        <v>935</v>
      </c>
      <c r="F8" s="35" t="s">
        <v>1078</v>
      </c>
      <c r="G8" s="35" t="s">
        <v>935</v>
      </c>
      <c r="H8" s="35" t="s">
        <v>1078</v>
      </c>
      <c r="I8" s="35" t="s">
        <v>935</v>
      </c>
      <c r="J8" s="35" t="s">
        <v>1078</v>
      </c>
      <c r="K8" s="35" t="s">
        <v>935</v>
      </c>
      <c r="L8" s="160" t="s">
        <v>1481</v>
      </c>
      <c r="M8" s="146"/>
      <c r="AZ8" s="48" t="s">
        <v>48</v>
      </c>
      <c r="BA8" s="48" t="s">
        <v>910</v>
      </c>
    </row>
    <row r="9" spans="1:13 52:53" ht="13.9" customHeight="1">
      <c r="A9" s="124" t="s">
        <v>189</v>
      </c>
      <c r="B9" s="125"/>
      <c r="C9" s="126"/>
      <c r="D9" s="61" t="s">
        <v>35</v>
      </c>
      <c r="E9" s="61" t="s">
        <v>64</v>
      </c>
      <c r="F9" s="61" t="s">
        <v>35</v>
      </c>
      <c r="G9" s="61" t="s">
        <v>64</v>
      </c>
      <c r="H9" s="61" t="s">
        <v>83</v>
      </c>
      <c r="I9" s="61" t="s">
        <v>97</v>
      </c>
      <c r="J9" s="61" t="s">
        <v>83</v>
      </c>
      <c r="K9" s="61" t="s">
        <v>97</v>
      </c>
      <c r="L9" s="46"/>
      <c r="M9" s="111" t="s">
        <v>1481</v>
      </c>
      <c r="AZ9" s="48" t="s">
        <v>49</v>
      </c>
      <c r="BA9" s="48" t="s">
        <v>1318</v>
      </c>
    </row>
    <row r="10" spans="1:13 52:53" ht="13.9" customHeight="1">
      <c r="A10" s="65" t="s">
        <v>35</v>
      </c>
      <c r="B10" s="176" t="s">
        <v>1338</v>
      </c>
      <c r="C10" s="28" t="s">
        <v>622</v>
      </c>
      <c r="D10" s="60">
        <v>7</v>
      </c>
      <c r="E10" s="60"/>
      <c r="F10" s="60">
        <v>4</v>
      </c>
      <c r="G10" s="60"/>
      <c r="H10" s="60">
        <v>16</v>
      </c>
      <c r="I10" s="60"/>
      <c r="J10" s="60">
        <v>9</v>
      </c>
      <c r="K10" s="60"/>
      <c r="L10" s="65" t="s">
        <v>35</v>
      </c>
      <c r="M10" s="111" t="s">
        <v>1481</v>
      </c>
      <c r="AZ10" s="48" t="s">
        <v>50</v>
      </c>
      <c r="BA10" s="48" t="s">
        <v>1319</v>
      </c>
    </row>
    <row r="11" spans="1:13 52:53" ht="13.9" customHeight="1">
      <c r="A11" s="15" t="s">
        <v>64</v>
      </c>
      <c r="B11" s="165"/>
      <c r="C11" s="22" t="s">
        <v>623</v>
      </c>
      <c r="D11" s="33">
        <v>1</v>
      </c>
      <c r="E11" s="33"/>
      <c r="F11" s="33"/>
      <c r="G11" s="33"/>
      <c r="H11" s="33">
        <v>3</v>
      </c>
      <c r="I11" s="33"/>
      <c r="J11" s="33"/>
      <c r="K11" s="33"/>
      <c r="L11" s="15" t="s">
        <v>64</v>
      </c>
      <c r="M11" s="111" t="s">
        <v>1481</v>
      </c>
      <c r="AZ11" s="48" t="s">
        <v>51</v>
      </c>
      <c r="BA11" s="48" t="s">
        <v>895</v>
      </c>
    </row>
    <row r="12" spans="1:13 52:53" ht="13.9" customHeight="1">
      <c r="A12" s="15" t="s">
        <v>83</v>
      </c>
      <c r="B12" s="165"/>
      <c r="C12" s="22" t="s">
        <v>1434</v>
      </c>
      <c r="D12" s="33"/>
      <c r="E12" s="33"/>
      <c r="F12" s="33"/>
      <c r="G12" s="33"/>
      <c r="H12" s="33">
        <v>1</v>
      </c>
      <c r="I12" s="33">
        <v>1000</v>
      </c>
      <c r="J12" s="33">
        <v>2</v>
      </c>
      <c r="K12" s="33"/>
      <c r="L12" s="15" t="s">
        <v>83</v>
      </c>
      <c r="M12" s="111" t="s">
        <v>1481</v>
      </c>
      <c r="AZ12" s="48" t="s">
        <v>54</v>
      </c>
      <c r="BA12" s="48" t="s">
        <v>581</v>
      </c>
    </row>
    <row r="13" spans="1:13 52:53" ht="13.9" customHeight="1">
      <c r="A13" s="15" t="s">
        <v>97</v>
      </c>
      <c r="B13" s="165"/>
      <c r="C13" s="22" t="s">
        <v>1084</v>
      </c>
      <c r="D13" s="33">
        <v>52</v>
      </c>
      <c r="E13" s="33">
        <v>8000</v>
      </c>
      <c r="F13" s="33">
        <v>25</v>
      </c>
      <c r="G13" s="33">
        <v>1000</v>
      </c>
      <c r="H13" s="33">
        <v>110</v>
      </c>
      <c r="I13" s="33">
        <v>13000</v>
      </c>
      <c r="J13" s="33">
        <v>69</v>
      </c>
      <c r="K13" s="33">
        <v>4000</v>
      </c>
      <c r="L13" s="15" t="s">
        <v>97</v>
      </c>
      <c r="M13" s="111" t="s">
        <v>1481</v>
      </c>
      <c r="AZ13" s="48" t="s">
        <v>55</v>
      </c>
      <c r="BA13" s="48" t="s">
        <v>842</v>
      </c>
    </row>
    <row r="14" spans="1:13 52:53" ht="13.9" customHeight="1">
      <c r="A14" s="15" t="s">
        <v>108</v>
      </c>
      <c r="B14" s="165"/>
      <c r="C14" s="22" t="s">
        <v>1173</v>
      </c>
      <c r="D14" s="33">
        <v>60</v>
      </c>
      <c r="E14" s="33">
        <v>8000</v>
      </c>
      <c r="F14" s="33">
        <v>29</v>
      </c>
      <c r="G14" s="33">
        <v>1000</v>
      </c>
      <c r="H14" s="33">
        <v>130</v>
      </c>
      <c r="I14" s="33">
        <v>14000</v>
      </c>
      <c r="J14" s="33">
        <v>80</v>
      </c>
      <c r="K14" s="33">
        <v>4000</v>
      </c>
      <c r="L14" s="15" t="s">
        <v>108</v>
      </c>
      <c r="M14" s="111" t="s">
        <v>1481</v>
      </c>
      <c r="AZ14" s="48" t="s">
        <v>57</v>
      </c>
      <c r="BA14" s="48" t="s">
        <v>586</v>
      </c>
    </row>
    <row r="15" spans="1:13 52:53" ht="13.9" customHeight="1">
      <c r="A15" s="15" t="s">
        <v>113</v>
      </c>
      <c r="B15" s="165"/>
      <c r="C15" s="22" t="s">
        <v>602</v>
      </c>
      <c r="D15" s="33"/>
      <c r="E15" s="33"/>
      <c r="F15" s="33"/>
      <c r="G15" s="33"/>
      <c r="H15" s="33"/>
      <c r="I15" s="33"/>
      <c r="J15" s="33"/>
      <c r="K15" s="33"/>
      <c r="L15" s="15" t="s">
        <v>113</v>
      </c>
      <c r="M15" s="111" t="s">
        <v>1481</v>
      </c>
      <c r="AZ15" s="48" t="s">
        <v>61</v>
      </c>
      <c r="BA15" s="48" t="s">
        <v>1109</v>
      </c>
    </row>
    <row r="16" spans="1:13 52:53" ht="13.9" customHeight="1">
      <c r="A16" s="15" t="s">
        <v>232</v>
      </c>
      <c r="B16" s="165"/>
      <c r="C16" s="22" t="s">
        <v>601</v>
      </c>
      <c r="D16" s="33">
        <v>175</v>
      </c>
      <c r="E16" s="33">
        <v>4000</v>
      </c>
      <c r="F16" s="33">
        <v>126</v>
      </c>
      <c r="G16" s="33">
        <v>3000</v>
      </c>
      <c r="H16" s="33">
        <v>408</v>
      </c>
      <c r="I16" s="33">
        <v>10000</v>
      </c>
      <c r="J16" s="33">
        <v>304</v>
      </c>
      <c r="K16" s="33">
        <v>7000</v>
      </c>
      <c r="L16" s="15" t="s">
        <v>232</v>
      </c>
      <c r="M16" s="111" t="s">
        <v>1481</v>
      </c>
      <c r="AZ16" s="48" t="s">
        <v>67</v>
      </c>
      <c r="BA16" s="48" t="s">
        <v>1043</v>
      </c>
    </row>
    <row r="17" spans="1:13 52:53" ht="13.9" customHeight="1">
      <c r="A17" s="15" t="s">
        <v>233</v>
      </c>
      <c r="B17" s="165"/>
      <c r="C17" s="22" t="s">
        <v>1189</v>
      </c>
      <c r="D17" s="33">
        <v>235</v>
      </c>
      <c r="E17" s="33">
        <v>12000</v>
      </c>
      <c r="F17" s="33">
        <v>155</v>
      </c>
      <c r="G17" s="33">
        <v>4000</v>
      </c>
      <c r="H17" s="33">
        <v>538</v>
      </c>
      <c r="I17" s="33">
        <v>24000</v>
      </c>
      <c r="J17" s="33">
        <v>384</v>
      </c>
      <c r="K17" s="33">
        <v>11000</v>
      </c>
      <c r="L17" s="15" t="s">
        <v>233</v>
      </c>
      <c r="M17" s="111" t="s">
        <v>1481</v>
      </c>
      <c r="AZ17" s="48" t="s">
        <v>68</v>
      </c>
      <c r="BA17" s="48" t="s">
        <v>1044</v>
      </c>
    </row>
    <row r="18" spans="1:13 52:53" ht="13.9" customHeight="1">
      <c r="A18" s="15" t="s">
        <v>261</v>
      </c>
      <c r="B18" s="165"/>
      <c r="C18" s="22" t="s">
        <v>659</v>
      </c>
      <c r="D18" s="33"/>
      <c r="E18" s="33"/>
      <c r="F18" s="33">
        <v>0</v>
      </c>
      <c r="G18" s="33">
        <v>0</v>
      </c>
      <c r="H18" s="33"/>
      <c r="I18" s="33"/>
      <c r="J18" s="33">
        <v>0</v>
      </c>
      <c r="K18" s="33">
        <v>0</v>
      </c>
      <c r="L18" s="15" t="s">
        <v>261</v>
      </c>
      <c r="M18" s="111" t="s">
        <v>1481</v>
      </c>
      <c r="AZ18" s="48" t="s">
        <v>71</v>
      </c>
      <c r="BA18" s="48" t="s">
        <v>342</v>
      </c>
    </row>
    <row r="19" spans="1:13 52:53" ht="13.9" customHeight="1">
      <c r="A19" s="15" t="s">
        <v>37</v>
      </c>
      <c r="B19" s="165"/>
      <c r="C19" s="22" t="s">
        <v>1074</v>
      </c>
      <c r="D19" s="33"/>
      <c r="E19" s="33"/>
      <c r="F19" s="33">
        <v>0</v>
      </c>
      <c r="G19" s="33">
        <v>0</v>
      </c>
      <c r="H19" s="33"/>
      <c r="I19" s="33"/>
      <c r="J19" s="33">
        <v>0</v>
      </c>
      <c r="K19" s="33">
        <v>0</v>
      </c>
      <c r="L19" s="15" t="s">
        <v>37</v>
      </c>
      <c r="M19" s="111" t="s">
        <v>1481</v>
      </c>
      <c r="AZ19" s="48" t="s">
        <v>73</v>
      </c>
      <c r="BA19" s="48" t="s">
        <v>404</v>
      </c>
    </row>
    <row r="20" spans="1:13 52:53" ht="13.9" customHeight="1">
      <c r="A20" s="15" t="s">
        <v>43</v>
      </c>
      <c r="B20" s="161"/>
      <c r="C20" s="22" t="s">
        <v>1187</v>
      </c>
      <c r="D20" s="33">
        <v>235</v>
      </c>
      <c r="E20" s="33">
        <v>12000</v>
      </c>
      <c r="F20" s="33">
        <v>155</v>
      </c>
      <c r="G20" s="33">
        <v>4000</v>
      </c>
      <c r="H20" s="33">
        <v>538</v>
      </c>
      <c r="I20" s="33">
        <v>24000</v>
      </c>
      <c r="J20" s="33">
        <v>384</v>
      </c>
      <c r="K20" s="33">
        <v>11000</v>
      </c>
      <c r="L20" s="15" t="s">
        <v>43</v>
      </c>
      <c r="M20" s="111" t="s">
        <v>1481</v>
      </c>
      <c r="AZ20" s="48" t="s">
        <v>77</v>
      </c>
      <c r="BA20" s="48" t="s">
        <v>893</v>
      </c>
    </row>
    <row r="21" spans="1:13 52:53" ht="13.9" customHeight="1">
      <c r="A21" s="15" t="s">
        <v>46</v>
      </c>
      <c r="B21" s="143" t="s">
        <v>1337</v>
      </c>
      <c r="C21" s="22" t="s">
        <v>622</v>
      </c>
      <c r="D21" s="33"/>
      <c r="E21" s="33"/>
      <c r="F21" s="33">
        <v>0</v>
      </c>
      <c r="G21" s="33">
        <v>0</v>
      </c>
      <c r="H21" s="33"/>
      <c r="I21" s="33"/>
      <c r="J21" s="33">
        <v>0</v>
      </c>
      <c r="K21" s="33">
        <v>0</v>
      </c>
      <c r="L21" s="15" t="s">
        <v>46</v>
      </c>
      <c r="M21" s="111" t="s">
        <v>1481</v>
      </c>
      <c r="AZ21" s="48" t="s">
        <v>78</v>
      </c>
      <c r="BA21" s="48" t="s">
        <v>894</v>
      </c>
    </row>
    <row r="22" spans="1:13 52:53" ht="13.9" customHeight="1">
      <c r="A22" s="15" t="s">
        <v>53</v>
      </c>
      <c r="B22" s="165"/>
      <c r="C22" s="22" t="s">
        <v>1084</v>
      </c>
      <c r="D22" s="33"/>
      <c r="E22" s="33"/>
      <c r="F22" s="33">
        <v>0</v>
      </c>
      <c r="G22" s="33">
        <v>0</v>
      </c>
      <c r="H22" s="33"/>
      <c r="I22" s="33"/>
      <c r="J22" s="33">
        <v>0</v>
      </c>
      <c r="K22" s="33">
        <v>0</v>
      </c>
      <c r="L22" s="15" t="s">
        <v>53</v>
      </c>
      <c r="M22" s="111" t="s">
        <v>1481</v>
      </c>
      <c r="AZ22" s="48" t="s">
        <v>80</v>
      </c>
      <c r="BA22" s="48" t="s">
        <v>321</v>
      </c>
    </row>
    <row r="23" spans="1:13 52:53" ht="13.9" customHeight="1">
      <c r="A23" s="15" t="s">
        <v>56</v>
      </c>
      <c r="B23" s="165"/>
      <c r="C23" s="22" t="s">
        <v>1173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15" t="s">
        <v>56</v>
      </c>
      <c r="M23" s="111" t="s">
        <v>1481</v>
      </c>
      <c r="AZ23" s="48" t="s">
        <v>86</v>
      </c>
      <c r="BA23" s="48" t="s">
        <v>701</v>
      </c>
    </row>
    <row r="24" spans="1:13 52:53" ht="13.9" customHeight="1">
      <c r="A24" s="15" t="s">
        <v>58</v>
      </c>
      <c r="B24" s="165"/>
      <c r="C24" s="22" t="s">
        <v>600</v>
      </c>
      <c r="D24" s="33"/>
      <c r="E24" s="33"/>
      <c r="F24" s="33">
        <v>0</v>
      </c>
      <c r="G24" s="33">
        <v>0</v>
      </c>
      <c r="H24" s="33"/>
      <c r="I24" s="33"/>
      <c r="J24" s="33">
        <v>0</v>
      </c>
      <c r="K24" s="33">
        <v>0</v>
      </c>
      <c r="L24" s="15" t="s">
        <v>58</v>
      </c>
      <c r="M24" s="111" t="s">
        <v>1481</v>
      </c>
      <c r="AZ24" s="48" t="s">
        <v>90</v>
      </c>
      <c r="BA24" s="48" t="s">
        <v>1314</v>
      </c>
    </row>
    <row r="25" spans="1:13 52:53" ht="13.9" customHeight="1">
      <c r="A25" s="15" t="s">
        <v>59</v>
      </c>
      <c r="B25" s="165"/>
      <c r="C25" s="22" t="s">
        <v>1188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15" t="s">
        <v>59</v>
      </c>
      <c r="M25" s="111" t="s">
        <v>1481</v>
      </c>
      <c r="AZ25" s="48" t="s">
        <v>96</v>
      </c>
      <c r="BA25" s="48" t="s">
        <v>513</v>
      </c>
    </row>
    <row r="26" spans="1:13 52:53" ht="13.9" customHeight="1">
      <c r="A26" s="15" t="s">
        <v>60</v>
      </c>
      <c r="B26" s="165"/>
      <c r="C26" s="22" t="s">
        <v>658</v>
      </c>
      <c r="D26" s="33"/>
      <c r="E26" s="33"/>
      <c r="F26" s="33">
        <v>0</v>
      </c>
      <c r="G26" s="33">
        <v>0</v>
      </c>
      <c r="H26" s="33"/>
      <c r="I26" s="33"/>
      <c r="J26" s="33">
        <v>0</v>
      </c>
      <c r="K26" s="33">
        <v>0</v>
      </c>
      <c r="L26" s="15" t="s">
        <v>60</v>
      </c>
      <c r="M26" s="111" t="s">
        <v>1481</v>
      </c>
      <c r="AZ26" s="48" t="s">
        <v>99</v>
      </c>
      <c r="BA26" s="48" t="s">
        <v>892</v>
      </c>
    </row>
    <row r="27" spans="1:13 52:53" ht="13.9" customHeight="1">
      <c r="A27" s="15" t="s">
        <v>62</v>
      </c>
      <c r="B27" s="165"/>
      <c r="C27" s="22" t="s">
        <v>1071</v>
      </c>
      <c r="D27" s="33"/>
      <c r="E27" s="33"/>
      <c r="F27" s="33">
        <v>0</v>
      </c>
      <c r="G27" s="33">
        <v>0</v>
      </c>
      <c r="H27" s="33"/>
      <c r="I27" s="33"/>
      <c r="J27" s="33">
        <v>0</v>
      </c>
      <c r="K27" s="33">
        <v>0</v>
      </c>
      <c r="L27" s="15" t="s">
        <v>62</v>
      </c>
      <c r="M27" s="111" t="s">
        <v>1481</v>
      </c>
      <c r="AZ27" s="48" t="s">
        <v>106</v>
      </c>
      <c r="BA27" s="48" t="s">
        <v>1081</v>
      </c>
    </row>
    <row r="28" spans="1:13 52:53" ht="13.9" customHeight="1">
      <c r="A28" s="15" t="s">
        <v>63</v>
      </c>
      <c r="B28" s="161"/>
      <c r="C28" s="22" t="s">
        <v>1186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15" t="s">
        <v>63</v>
      </c>
      <c r="M28" s="111" t="s">
        <v>1481</v>
      </c>
      <c r="AZ28" s="48" t="s">
        <v>109</v>
      </c>
      <c r="BA28" s="48" t="s">
        <v>1106</v>
      </c>
    </row>
    <row r="29" spans="1:13 52:53" ht="13.9" customHeight="1">
      <c r="A29" s="17" t="s">
        <v>65</v>
      </c>
      <c r="B29" s="143" t="s">
        <v>1150</v>
      </c>
      <c r="C29" s="164"/>
      <c r="D29" s="34">
        <v>235</v>
      </c>
      <c r="E29" s="34">
        <v>12000</v>
      </c>
      <c r="F29" s="34">
        <v>155</v>
      </c>
      <c r="G29" s="34">
        <v>4000</v>
      </c>
      <c r="H29" s="34">
        <v>538</v>
      </c>
      <c r="I29" s="34">
        <v>24000</v>
      </c>
      <c r="J29" s="34">
        <v>384</v>
      </c>
      <c r="K29" s="34">
        <v>11000</v>
      </c>
      <c r="L29" s="17" t="s">
        <v>65</v>
      </c>
      <c r="M29" s="111" t="s">
        <v>1481</v>
      </c>
      <c r="AZ29" s="48" t="s">
        <v>110</v>
      </c>
      <c r="BA29" s="48" t="s">
        <v>1315</v>
      </c>
    </row>
    <row r="30" spans="1:13 52:53" ht="15">
      <c r="A30" s="113" t="s">
        <v>1480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2">
    <mergeCell ref="A30:M30"/>
    <mergeCell ref="A6:L6"/>
    <mergeCell ref="A7:C8"/>
    <mergeCell ref="A9:C9"/>
    <mergeCell ref="L7:M7"/>
    <mergeCell ref="L8:M8"/>
    <mergeCell ref="E1:M1"/>
    <mergeCell ref="D2:M2"/>
    <mergeCell ref="D3:M3"/>
    <mergeCell ref="D4:M4"/>
    <mergeCell ref="A5:L5"/>
    <mergeCell ref="B10:B20"/>
    <mergeCell ref="B21:B28"/>
    <mergeCell ref="B29:C29"/>
    <mergeCell ref="D7:E7"/>
    <mergeCell ref="F7:G7"/>
    <mergeCell ref="H7:I7"/>
    <mergeCell ref="J7:K7"/>
    <mergeCell ref="A1:B1"/>
    <mergeCell ref="A2:B2"/>
    <mergeCell ref="A3:B3"/>
    <mergeCell ref="A4:B4"/>
  </mergeCells>
  <dataValidations count="1">
    <dataValidation type="list" allowBlank="1" showInputMessage="1" showErrorMessage="1" sqref="C4">
      <formula1>'@lists'!$A$45:$B$45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L6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5.4285714285714" customWidth="1"/>
    <col min="4" max="11" width="19" customWidth="1"/>
    <col min="12" max="12" width="8.28571428571429" customWidth="1"/>
    <col min="13" max="13" width="13.7142857142857" customWidth="1"/>
    <col min="14" max="53" width="13.7142857142857" hidden="1"/>
    <col min="54" max="16384" width="11.5714285714286" hidden="1"/>
  </cols>
  <sheetData>
    <row r="1" spans="1:13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AZ1" s="48" t="s">
        <v>39</v>
      </c>
      <c r="BA1" s="48" t="s">
        <v>957</v>
      </c>
    </row>
    <row r="2" spans="1:13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AZ2" s="48" t="s">
        <v>40</v>
      </c>
      <c r="BA2" s="48" t="s">
        <v>843</v>
      </c>
    </row>
    <row r="3" spans="1:13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AZ3" s="48" t="s">
        <v>41</v>
      </c>
      <c r="BA3" s="48" t="s">
        <v>949</v>
      </c>
    </row>
    <row r="4" spans="1:13 52:53" ht="13.9" customHeight="1">
      <c r="A4" s="153" t="s">
        <v>1087</v>
      </c>
      <c r="B4" s="154"/>
      <c r="C4" s="21" t="s">
        <v>191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AZ4" s="48" t="s">
        <v>42</v>
      </c>
      <c r="BA4" s="48" t="s">
        <v>958</v>
      </c>
    </row>
    <row r="5" spans="1:13 52:53" ht="30" customHeight="1">
      <c r="A5" s="155" t="s">
        <v>192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01" t="s">
        <v>1481</v>
      </c>
      <c r="AZ5" s="48" t="s">
        <v>44</v>
      </c>
      <c r="BA5" s="48" t="s">
        <v>698</v>
      </c>
    </row>
    <row r="6" spans="1:13 52:53" ht="13.9" customHeight="1">
      <c r="A6" s="113" t="s">
        <v>1531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01" t="s">
        <v>1481</v>
      </c>
      <c r="AZ6" s="48" t="s">
        <v>45</v>
      </c>
      <c r="BA6" s="48" t="s">
        <v>697</v>
      </c>
    </row>
    <row r="7" spans="1:13 52:53" ht="13.9" customHeight="1">
      <c r="A7" s="115" t="s">
        <v>598</v>
      </c>
      <c r="B7" s="116"/>
      <c r="C7" s="117"/>
      <c r="D7" s="156" t="s">
        <v>1102</v>
      </c>
      <c r="E7" s="157"/>
      <c r="F7" s="157"/>
      <c r="G7" s="158"/>
      <c r="H7" s="159" t="s">
        <v>1446</v>
      </c>
      <c r="I7" s="157"/>
      <c r="J7" s="157"/>
      <c r="K7" s="158"/>
      <c r="L7" s="160" t="s">
        <v>1481</v>
      </c>
      <c r="M7" s="146"/>
      <c r="AZ7" s="48" t="s">
        <v>47</v>
      </c>
      <c r="BA7" s="48" t="s">
        <v>754</v>
      </c>
    </row>
    <row r="8" spans="1:13 52:53" ht="13.9" customHeight="1">
      <c r="A8" s="118"/>
      <c r="B8" s="119"/>
      <c r="C8" s="120"/>
      <c r="D8" s="156" t="s">
        <v>930</v>
      </c>
      <c r="E8" s="157"/>
      <c r="F8" s="158"/>
      <c r="G8" s="159" t="s">
        <v>1203</v>
      </c>
      <c r="H8" s="159" t="s">
        <v>930</v>
      </c>
      <c r="I8" s="157"/>
      <c r="J8" s="158"/>
      <c r="K8" s="159" t="s">
        <v>1203</v>
      </c>
      <c r="L8" s="160" t="s">
        <v>1481</v>
      </c>
      <c r="M8" s="146"/>
      <c r="AZ8" s="48" t="s">
        <v>48</v>
      </c>
      <c r="BA8" s="48" t="s">
        <v>910</v>
      </c>
    </row>
    <row r="9" spans="1:13 52:53" ht="13.9" customHeight="1">
      <c r="A9" s="121"/>
      <c r="B9" s="122"/>
      <c r="C9" s="123"/>
      <c r="D9" s="29" t="s">
        <v>1222</v>
      </c>
      <c r="E9" s="35" t="s">
        <v>24</v>
      </c>
      <c r="F9" s="35" t="s">
        <v>25</v>
      </c>
      <c r="G9" s="158"/>
      <c r="H9" s="35" t="s">
        <v>1222</v>
      </c>
      <c r="I9" s="35" t="s">
        <v>24</v>
      </c>
      <c r="J9" s="35" t="s">
        <v>25</v>
      </c>
      <c r="K9" s="158"/>
      <c r="L9" s="160" t="s">
        <v>1481</v>
      </c>
      <c r="M9" s="146"/>
      <c r="AZ9" s="48" t="s">
        <v>49</v>
      </c>
      <c r="BA9" s="48" t="s">
        <v>1318</v>
      </c>
    </row>
    <row r="10" spans="1:13 52:53" ht="13.9" customHeight="1">
      <c r="A10" s="124" t="s">
        <v>191</v>
      </c>
      <c r="B10" s="125"/>
      <c r="C10" s="126"/>
      <c r="D10" s="31" t="s">
        <v>35</v>
      </c>
      <c r="E10" s="36" t="s">
        <v>64</v>
      </c>
      <c r="F10" s="36" t="s">
        <v>83</v>
      </c>
      <c r="G10" s="36" t="s">
        <v>97</v>
      </c>
      <c r="H10" s="36" t="s">
        <v>35</v>
      </c>
      <c r="I10" s="36" t="s">
        <v>64</v>
      </c>
      <c r="J10" s="36" t="s">
        <v>83</v>
      </c>
      <c r="K10" s="32" t="s">
        <v>97</v>
      </c>
      <c r="L10" s="45"/>
      <c r="M10" s="100" t="s">
        <v>1481</v>
      </c>
      <c r="AZ10" s="48" t="s">
        <v>50</v>
      </c>
      <c r="BA10" s="48" t="s">
        <v>1319</v>
      </c>
    </row>
    <row r="11" spans="1:13 52:53" ht="13.9" customHeight="1">
      <c r="A11" s="15" t="s">
        <v>35</v>
      </c>
      <c r="B11" s="173" t="s">
        <v>1428</v>
      </c>
      <c r="C11" s="28" t="s">
        <v>1431</v>
      </c>
      <c r="D11" s="33">
        <v>17073000</v>
      </c>
      <c r="E11" s="33">
        <v>325000</v>
      </c>
      <c r="F11" s="33">
        <v>10381000</v>
      </c>
      <c r="G11" s="33">
        <v>762000</v>
      </c>
      <c r="H11" s="33">
        <v>16310000</v>
      </c>
      <c r="I11" s="33">
        <v>371000</v>
      </c>
      <c r="J11" s="33">
        <v>9919000</v>
      </c>
      <c r="K11" s="41">
        <v>860000</v>
      </c>
      <c r="L11" s="15" t="s">
        <v>35</v>
      </c>
      <c r="M11" s="100" t="s">
        <v>1481</v>
      </c>
      <c r="AZ11" s="48" t="s">
        <v>51</v>
      </c>
      <c r="BA11" s="48" t="s">
        <v>895</v>
      </c>
    </row>
    <row r="12" spans="1:13 52:53" ht="13.9" customHeight="1">
      <c r="A12" s="15" t="s">
        <v>64</v>
      </c>
      <c r="B12" s="161"/>
      <c r="C12" s="22" t="s">
        <v>1095</v>
      </c>
      <c r="D12" s="33">
        <v>6952000</v>
      </c>
      <c r="E12" s="33">
        <v>70000</v>
      </c>
      <c r="F12" s="33">
        <v>4431000</v>
      </c>
      <c r="G12" s="33">
        <v>350000</v>
      </c>
      <c r="H12" s="33">
        <v>6523000</v>
      </c>
      <c r="I12" s="33">
        <v>87000</v>
      </c>
      <c r="J12" s="33">
        <v>4236000</v>
      </c>
      <c r="K12" s="41">
        <v>337000</v>
      </c>
      <c r="L12" s="15" t="s">
        <v>64</v>
      </c>
      <c r="M12" s="100" t="s">
        <v>1481</v>
      </c>
      <c r="AZ12" s="48" t="s">
        <v>54</v>
      </c>
      <c r="BA12" s="48" t="s">
        <v>581</v>
      </c>
    </row>
    <row r="13" spans="1:13 52:53" ht="13.9" customHeight="1">
      <c r="A13" s="15" t="s">
        <v>83</v>
      </c>
      <c r="B13" s="175" t="s">
        <v>1427</v>
      </c>
      <c r="C13" s="158"/>
      <c r="D13" s="33">
        <v>8000</v>
      </c>
      <c r="E13" s="33"/>
      <c r="F13" s="33">
        <v>3000</v>
      </c>
      <c r="G13" s="33"/>
      <c r="H13" s="33">
        <v>15000</v>
      </c>
      <c r="I13" s="33"/>
      <c r="J13" s="33">
        <v>11000</v>
      </c>
      <c r="K13" s="41">
        <v>1000</v>
      </c>
      <c r="L13" s="15" t="s">
        <v>83</v>
      </c>
      <c r="M13" s="100" t="s">
        <v>1481</v>
      </c>
      <c r="AZ13" s="48" t="s">
        <v>55</v>
      </c>
      <c r="BA13" s="48" t="s">
        <v>842</v>
      </c>
    </row>
    <row r="14" spans="1:13 52:53" ht="13.9" customHeight="1">
      <c r="A14" s="17" t="s">
        <v>97</v>
      </c>
      <c r="B14" s="143" t="s">
        <v>1223</v>
      </c>
      <c r="C14" s="164"/>
      <c r="D14" s="34">
        <v>24033000</v>
      </c>
      <c r="E14" s="34">
        <v>395000</v>
      </c>
      <c r="F14" s="34">
        <v>14815000</v>
      </c>
      <c r="G14" s="34">
        <v>1112000</v>
      </c>
      <c r="H14" s="34">
        <v>22848000</v>
      </c>
      <c r="I14" s="34">
        <v>458000</v>
      </c>
      <c r="J14" s="34">
        <v>14166000</v>
      </c>
      <c r="K14" s="37">
        <v>1198000</v>
      </c>
      <c r="L14" s="17" t="s">
        <v>97</v>
      </c>
      <c r="M14" s="100" t="s">
        <v>1481</v>
      </c>
      <c r="AZ14" s="48" t="s">
        <v>57</v>
      </c>
      <c r="BA14" s="48" t="s">
        <v>586</v>
      </c>
    </row>
    <row r="15" spans="1:13 52:53" ht="15">
      <c r="A15" s="113" t="s">
        <v>1480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AZ15" s="48" t="s">
        <v>61</v>
      </c>
      <c r="BA15" s="48" t="s">
        <v>1109</v>
      </c>
    </row>
    <row r="16" spans="52:53" ht="15" hidden="1">
      <c r="AZ16" s="48" t="s">
        <v>67</v>
      </c>
      <c r="BA16" s="48" t="s">
        <v>1043</v>
      </c>
    </row>
    <row r="17" spans="52:53" ht="15" hidden="1">
      <c r="AZ17" s="48" t="s">
        <v>68</v>
      </c>
      <c r="BA17" s="48" t="s">
        <v>1044</v>
      </c>
    </row>
    <row r="18" spans="52:53" ht="15" hidden="1">
      <c r="AZ18" s="48" t="s">
        <v>71</v>
      </c>
      <c r="BA18" s="48" t="s">
        <v>342</v>
      </c>
    </row>
    <row r="19" spans="52:53" ht="15" hidden="1">
      <c r="AZ19" s="48" t="s">
        <v>73</v>
      </c>
      <c r="BA19" s="48" t="s">
        <v>404</v>
      </c>
    </row>
    <row r="20" spans="52:53" ht="15" hidden="1">
      <c r="AZ20" s="48" t="s">
        <v>77</v>
      </c>
      <c r="BA20" s="48" t="s">
        <v>893</v>
      </c>
    </row>
    <row r="21" spans="52:53" ht="15" hidden="1">
      <c r="AZ21" s="48" t="s">
        <v>78</v>
      </c>
      <c r="BA21" s="48" t="s">
        <v>894</v>
      </c>
    </row>
    <row r="22" spans="52:53" ht="15" hidden="1">
      <c r="AZ22" s="48" t="s">
        <v>80</v>
      </c>
      <c r="BA22" s="48" t="s">
        <v>321</v>
      </c>
    </row>
    <row r="23" spans="52:53" ht="15" hidden="1"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5">
    <mergeCell ref="L8:M8"/>
    <mergeCell ref="L9:M9"/>
    <mergeCell ref="A15:M15"/>
    <mergeCell ref="E1:M1"/>
    <mergeCell ref="D2:M2"/>
    <mergeCell ref="D3:M3"/>
    <mergeCell ref="D4:M4"/>
    <mergeCell ref="A5:L5"/>
    <mergeCell ref="B11:B12"/>
    <mergeCell ref="B13:C13"/>
    <mergeCell ref="B14:C14"/>
    <mergeCell ref="H7:K7"/>
    <mergeCell ref="D8:F8"/>
    <mergeCell ref="G8:G9"/>
    <mergeCell ref="H8:J8"/>
    <mergeCell ref="K8:K9"/>
    <mergeCell ref="A7:C9"/>
    <mergeCell ref="A10:C10"/>
    <mergeCell ref="A3:B3"/>
    <mergeCell ref="A4:B4"/>
    <mergeCell ref="D7:G7"/>
    <mergeCell ref="A6:L6"/>
    <mergeCell ref="L7:M7"/>
    <mergeCell ref="A1:B1"/>
    <mergeCell ref="A2:B2"/>
  </mergeCells>
  <dataValidations count="1">
    <dataValidation type="list" allowBlank="1" showInputMessage="1" showErrorMessage="1" sqref="C4">
      <formula1>'@lists'!$A$46:$B$46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21" activeCellId="5" sqref="E1:K1 D2:K4 K5:K6 A6:J6 J7:K9 A21:K21"/>
    </sheetView>
  </sheetViews>
  <sheetFormatPr defaultColWidth="0" defaultRowHeight="12.75" zeroHeight="1"/>
  <cols>
    <col min="1" max="1" width="8.28571428571429" customWidth="1"/>
    <col min="2" max="2" width="17.4285714285714" customWidth="1"/>
    <col min="3" max="3" width="25.4285714285714" customWidth="1"/>
    <col min="4" max="9" width="26.7142857142857" customWidth="1"/>
    <col min="10" max="10" width="8.28571428571429" customWidth="1"/>
    <col min="11" max="11" width="13.7142857142857" customWidth="1"/>
    <col min="12" max="53" width="13.7142857142857" hidden="1"/>
    <col min="54" max="16384" width="11.5714285714286" hidden="1"/>
  </cols>
  <sheetData>
    <row r="1" spans="1:11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AZ1" s="48" t="s">
        <v>39</v>
      </c>
      <c r="BA1" s="48" t="s">
        <v>957</v>
      </c>
    </row>
    <row r="2" spans="1:11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AZ2" s="48" t="s">
        <v>40</v>
      </c>
      <c r="BA2" s="48" t="s">
        <v>843</v>
      </c>
    </row>
    <row r="3" spans="1:11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AZ3" s="48" t="s">
        <v>41</v>
      </c>
      <c r="BA3" s="48" t="s">
        <v>949</v>
      </c>
    </row>
    <row r="4" spans="1:11 52:53" ht="13.9" customHeight="1">
      <c r="A4" s="153" t="s">
        <v>1087</v>
      </c>
      <c r="B4" s="154"/>
      <c r="C4" s="21" t="s">
        <v>195</v>
      </c>
      <c r="D4" s="114" t="s">
        <v>1481</v>
      </c>
      <c r="E4" s="113"/>
      <c r="F4" s="113"/>
      <c r="G4" s="113"/>
      <c r="H4" s="113"/>
      <c r="I4" s="113"/>
      <c r="J4" s="113"/>
      <c r="K4" s="113"/>
      <c r="AZ4" s="48" t="s">
        <v>42</v>
      </c>
      <c r="BA4" s="48" t="s">
        <v>958</v>
      </c>
    </row>
    <row r="5" spans="1:11 52:53" ht="30" customHeight="1">
      <c r="A5" s="155" t="s">
        <v>196</v>
      </c>
      <c r="B5" s="155"/>
      <c r="C5" s="155"/>
      <c r="D5" s="155"/>
      <c r="E5" s="155"/>
      <c r="F5" s="155"/>
      <c r="G5" s="155"/>
      <c r="H5" s="155"/>
      <c r="I5" s="155"/>
      <c r="J5" s="155"/>
      <c r="K5" s="101" t="s">
        <v>1481</v>
      </c>
      <c r="AZ5" s="48" t="s">
        <v>44</v>
      </c>
      <c r="BA5" s="48" t="s">
        <v>698</v>
      </c>
    </row>
    <row r="6" spans="1:11 52:53" ht="13.9" customHeight="1">
      <c r="A6" s="113" t="s">
        <v>1532</v>
      </c>
      <c r="B6" s="113"/>
      <c r="C6" s="113"/>
      <c r="D6" s="113"/>
      <c r="E6" s="113"/>
      <c r="F6" s="113"/>
      <c r="G6" s="113"/>
      <c r="H6" s="113"/>
      <c r="I6" s="113"/>
      <c r="J6" s="113"/>
      <c r="K6" s="101" t="s">
        <v>1481</v>
      </c>
      <c r="AZ6" s="48" t="s">
        <v>45</v>
      </c>
      <c r="BA6" s="48" t="s">
        <v>697</v>
      </c>
    </row>
    <row r="7" spans="1:11 52:53" ht="13.9" customHeight="1">
      <c r="A7" s="115" t="s">
        <v>598</v>
      </c>
      <c r="B7" s="116"/>
      <c r="C7" s="117"/>
      <c r="D7" s="156" t="s">
        <v>1468</v>
      </c>
      <c r="E7" s="158"/>
      <c r="F7" s="159" t="s">
        <v>1357</v>
      </c>
      <c r="G7" s="158"/>
      <c r="H7" s="159" t="s">
        <v>1446</v>
      </c>
      <c r="I7" s="158"/>
      <c r="J7" s="160" t="s">
        <v>1481</v>
      </c>
      <c r="K7" s="146"/>
      <c r="AZ7" s="48" t="s">
        <v>47</v>
      </c>
      <c r="BA7" s="48" t="s">
        <v>754</v>
      </c>
    </row>
    <row r="8" spans="1:11 52:53" ht="13.9" customHeight="1">
      <c r="A8" s="118"/>
      <c r="B8" s="119"/>
      <c r="C8" s="120"/>
      <c r="D8" s="156" t="s">
        <v>978</v>
      </c>
      <c r="E8" s="158"/>
      <c r="F8" s="159" t="s">
        <v>978</v>
      </c>
      <c r="G8" s="158"/>
      <c r="H8" s="159" t="s">
        <v>978</v>
      </c>
      <c r="I8" s="158"/>
      <c r="J8" s="160" t="s">
        <v>1481</v>
      </c>
      <c r="K8" s="146"/>
      <c r="AZ8" s="48" t="s">
        <v>48</v>
      </c>
      <c r="BA8" s="48" t="s">
        <v>910</v>
      </c>
    </row>
    <row r="9" spans="1:11 52:53" ht="13.9" customHeight="1">
      <c r="A9" s="121"/>
      <c r="B9" s="122"/>
      <c r="C9" s="123"/>
      <c r="D9" s="29" t="s">
        <v>911</v>
      </c>
      <c r="E9" s="35" t="s">
        <v>779</v>
      </c>
      <c r="F9" s="35" t="s">
        <v>911</v>
      </c>
      <c r="G9" s="35" t="s">
        <v>779</v>
      </c>
      <c r="H9" s="35" t="s">
        <v>911</v>
      </c>
      <c r="I9" s="35" t="s">
        <v>779</v>
      </c>
      <c r="J9" s="160" t="s">
        <v>1481</v>
      </c>
      <c r="K9" s="146"/>
      <c r="AZ9" s="48" t="s">
        <v>49</v>
      </c>
      <c r="BA9" s="48" t="s">
        <v>1318</v>
      </c>
    </row>
    <row r="10" spans="1:11 52:53" ht="13.9" customHeight="1">
      <c r="A10" s="124" t="s">
        <v>195</v>
      </c>
      <c r="B10" s="125"/>
      <c r="C10" s="126"/>
      <c r="D10" s="31" t="s">
        <v>35</v>
      </c>
      <c r="E10" s="36" t="s">
        <v>64</v>
      </c>
      <c r="F10" s="36" t="s">
        <v>35</v>
      </c>
      <c r="G10" s="36" t="s">
        <v>64</v>
      </c>
      <c r="H10" s="36" t="s">
        <v>35</v>
      </c>
      <c r="I10" s="32" t="s">
        <v>64</v>
      </c>
      <c r="J10" s="69"/>
      <c r="K10" s="100" t="s">
        <v>1481</v>
      </c>
      <c r="AZ10" s="48" t="s">
        <v>50</v>
      </c>
      <c r="BA10" s="48" t="s">
        <v>1319</v>
      </c>
    </row>
    <row r="11" spans="1:11 52:53" ht="13.9" customHeight="1">
      <c r="A11" s="65" t="s">
        <v>35</v>
      </c>
      <c r="B11" s="173" t="s">
        <v>609</v>
      </c>
      <c r="C11" s="174"/>
      <c r="D11" s="33">
        <v>134000</v>
      </c>
      <c r="E11" s="33"/>
      <c r="F11" s="33">
        <v>79000</v>
      </c>
      <c r="G11" s="33"/>
      <c r="H11" s="33">
        <v>244000</v>
      </c>
      <c r="I11" s="33"/>
      <c r="J11" s="65" t="s">
        <v>35</v>
      </c>
      <c r="K11" s="100" t="s">
        <v>1481</v>
      </c>
      <c r="AZ11" s="48" t="s">
        <v>51</v>
      </c>
      <c r="BA11" s="48" t="s">
        <v>895</v>
      </c>
    </row>
    <row r="12" spans="1:11 52:53" ht="13.9" customHeight="1">
      <c r="A12" s="15" t="s">
        <v>64</v>
      </c>
      <c r="B12" s="175" t="s">
        <v>1312</v>
      </c>
      <c r="C12" s="158"/>
      <c r="D12" s="33">
        <v>818000</v>
      </c>
      <c r="E12" s="33">
        <v>8000</v>
      </c>
      <c r="F12" s="33">
        <v>908000</v>
      </c>
      <c r="G12" s="33">
        <v>8000</v>
      </c>
      <c r="H12" s="33">
        <v>886000</v>
      </c>
      <c r="I12" s="33">
        <v>8000</v>
      </c>
      <c r="J12" s="15" t="s">
        <v>64</v>
      </c>
      <c r="K12" s="100" t="s">
        <v>1481</v>
      </c>
      <c r="AZ12" s="48" t="s">
        <v>54</v>
      </c>
      <c r="BA12" s="48" t="s">
        <v>581</v>
      </c>
    </row>
    <row r="13" spans="1:11 52:53" ht="25.15" customHeight="1">
      <c r="A13" s="15" t="s">
        <v>83</v>
      </c>
      <c r="B13" s="24"/>
      <c r="C13" s="22" t="s">
        <v>1037</v>
      </c>
      <c r="D13" s="33"/>
      <c r="E13" s="33"/>
      <c r="F13" s="33"/>
      <c r="G13" s="33"/>
      <c r="H13" s="33"/>
      <c r="I13" s="33"/>
      <c r="J13" s="15" t="s">
        <v>83</v>
      </c>
      <c r="K13" s="100" t="s">
        <v>1481</v>
      </c>
      <c r="AZ13" s="48" t="s">
        <v>55</v>
      </c>
      <c r="BA13" s="48" t="s">
        <v>842</v>
      </c>
    </row>
    <row r="14" spans="1:11 52:53" ht="13.9" customHeight="1">
      <c r="A14" s="15" t="s">
        <v>97</v>
      </c>
      <c r="B14" s="175" t="s">
        <v>1313</v>
      </c>
      <c r="C14" s="158"/>
      <c r="D14" s="33">
        <v>2726000</v>
      </c>
      <c r="E14" s="33">
        <v>9000</v>
      </c>
      <c r="F14" s="33">
        <v>2540000</v>
      </c>
      <c r="G14" s="33">
        <v>8000</v>
      </c>
      <c r="H14" s="33">
        <v>2498000</v>
      </c>
      <c r="I14" s="33">
        <v>9000</v>
      </c>
      <c r="J14" s="15" t="s">
        <v>97</v>
      </c>
      <c r="K14" s="100" t="s">
        <v>1481</v>
      </c>
      <c r="AZ14" s="48" t="s">
        <v>57</v>
      </c>
      <c r="BA14" s="48" t="s">
        <v>586</v>
      </c>
    </row>
    <row r="15" spans="1:11 52:53" ht="13.9" customHeight="1">
      <c r="A15" s="15" t="s">
        <v>108</v>
      </c>
      <c r="B15" s="175" t="s">
        <v>1311</v>
      </c>
      <c r="C15" s="158"/>
      <c r="D15" s="33">
        <v>6560000</v>
      </c>
      <c r="E15" s="33">
        <v>24000</v>
      </c>
      <c r="F15" s="33">
        <v>6671000</v>
      </c>
      <c r="G15" s="33">
        <v>18000</v>
      </c>
      <c r="H15" s="33">
        <v>4175000</v>
      </c>
      <c r="I15" s="33">
        <v>15000</v>
      </c>
      <c r="J15" s="15" t="s">
        <v>108</v>
      </c>
      <c r="K15" s="100" t="s">
        <v>1481</v>
      </c>
      <c r="AZ15" s="48" t="s">
        <v>61</v>
      </c>
      <c r="BA15" s="48" t="s">
        <v>1109</v>
      </c>
    </row>
    <row r="16" spans="1:11 52:53" ht="13.9" customHeight="1">
      <c r="A16" s="15" t="s">
        <v>113</v>
      </c>
      <c r="B16" s="175" t="s">
        <v>1080</v>
      </c>
      <c r="C16" s="158"/>
      <c r="D16" s="33">
        <v>7546000</v>
      </c>
      <c r="E16" s="33">
        <v>4000</v>
      </c>
      <c r="F16" s="33">
        <v>7025000</v>
      </c>
      <c r="G16" s="33">
        <v>4000</v>
      </c>
      <c r="H16" s="33">
        <v>7048000</v>
      </c>
      <c r="I16" s="33">
        <v>4000</v>
      </c>
      <c r="J16" s="15" t="s">
        <v>113</v>
      </c>
      <c r="K16" s="100" t="s">
        <v>1481</v>
      </c>
      <c r="AZ16" s="48" t="s">
        <v>67</v>
      </c>
      <c r="BA16" s="48" t="s">
        <v>1043</v>
      </c>
    </row>
    <row r="17" spans="1:11 52:53" ht="25.15" customHeight="1">
      <c r="A17" s="15" t="s">
        <v>232</v>
      </c>
      <c r="B17" s="175" t="s">
        <v>1079</v>
      </c>
      <c r="C17" s="158"/>
      <c r="D17" s="33">
        <v>8882000</v>
      </c>
      <c r="E17" s="33">
        <v>13000</v>
      </c>
      <c r="F17" s="33">
        <v>7548000</v>
      </c>
      <c r="G17" s="33">
        <v>14000</v>
      </c>
      <c r="H17" s="33">
        <v>8192000</v>
      </c>
      <c r="I17" s="33">
        <v>16000</v>
      </c>
      <c r="J17" s="15" t="s">
        <v>232</v>
      </c>
      <c r="K17" s="100" t="s">
        <v>1481</v>
      </c>
      <c r="AZ17" s="48" t="s">
        <v>68</v>
      </c>
      <c r="BA17" s="48" t="s">
        <v>1044</v>
      </c>
    </row>
    <row r="18" spans="1:11 52:53" ht="13.9" customHeight="1">
      <c r="A18" s="15" t="s">
        <v>233</v>
      </c>
      <c r="B18" s="175" t="s">
        <v>825</v>
      </c>
      <c r="C18" s="158"/>
      <c r="D18" s="33">
        <v>4726000</v>
      </c>
      <c r="E18" s="33">
        <v>4000</v>
      </c>
      <c r="F18" s="33">
        <v>3994000</v>
      </c>
      <c r="G18" s="33">
        <v>6000</v>
      </c>
      <c r="H18" s="33">
        <v>3829000</v>
      </c>
      <c r="I18" s="33">
        <v>4000</v>
      </c>
      <c r="J18" s="15" t="s">
        <v>233</v>
      </c>
      <c r="K18" s="100" t="s">
        <v>1481</v>
      </c>
      <c r="AZ18" s="48" t="s">
        <v>71</v>
      </c>
      <c r="BA18" s="48" t="s">
        <v>342</v>
      </c>
    </row>
    <row r="19" spans="1:11 52:53" ht="13.9" customHeight="1">
      <c r="A19" s="15" t="s">
        <v>261</v>
      </c>
      <c r="B19" s="175" t="s">
        <v>827</v>
      </c>
      <c r="C19" s="158"/>
      <c r="D19" s="33">
        <v>1523000</v>
      </c>
      <c r="E19" s="33">
        <v>6000</v>
      </c>
      <c r="F19" s="33">
        <v>1506000</v>
      </c>
      <c r="G19" s="33">
        <v>6000</v>
      </c>
      <c r="H19" s="33">
        <v>1601000</v>
      </c>
      <c r="I19" s="33">
        <v>5000</v>
      </c>
      <c r="J19" s="15" t="s">
        <v>261</v>
      </c>
      <c r="K19" s="100" t="s">
        <v>1481</v>
      </c>
      <c r="AZ19" s="48" t="s">
        <v>73</v>
      </c>
      <c r="BA19" s="48" t="s">
        <v>404</v>
      </c>
    </row>
    <row r="20" spans="1:11 52:53" ht="13.9" customHeight="1">
      <c r="A20" s="17" t="s">
        <v>37</v>
      </c>
      <c r="B20" s="143" t="s">
        <v>1223</v>
      </c>
      <c r="C20" s="164"/>
      <c r="D20" s="34">
        <v>32915000</v>
      </c>
      <c r="E20" s="34">
        <v>68000</v>
      </c>
      <c r="F20" s="34">
        <v>30271000</v>
      </c>
      <c r="G20" s="34">
        <v>64000</v>
      </c>
      <c r="H20" s="34">
        <v>28473000</v>
      </c>
      <c r="I20" s="34">
        <v>61000</v>
      </c>
      <c r="J20" s="17" t="s">
        <v>37</v>
      </c>
      <c r="K20" s="100" t="s">
        <v>1481</v>
      </c>
      <c r="AZ20" s="48" t="s">
        <v>77</v>
      </c>
      <c r="BA20" s="48" t="s">
        <v>893</v>
      </c>
    </row>
    <row r="21" spans="1:11 52:53" ht="15">
      <c r="A21" s="113" t="s">
        <v>1480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AZ21" s="48" t="s">
        <v>78</v>
      </c>
      <c r="BA21" s="48" t="s">
        <v>894</v>
      </c>
    </row>
    <row r="22" spans="52:53" ht="15" hidden="1">
      <c r="AZ22" s="48" t="s">
        <v>80</v>
      </c>
      <c r="BA22" s="48" t="s">
        <v>321</v>
      </c>
    </row>
    <row r="23" spans="52:53" ht="15" hidden="1"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31">
    <mergeCell ref="J8:K8"/>
    <mergeCell ref="J9:K9"/>
    <mergeCell ref="A21:K21"/>
    <mergeCell ref="E1:K1"/>
    <mergeCell ref="D2:K2"/>
    <mergeCell ref="D3:K3"/>
    <mergeCell ref="D4:K4"/>
    <mergeCell ref="A5:J5"/>
    <mergeCell ref="B17:C17"/>
    <mergeCell ref="B18:C18"/>
    <mergeCell ref="B19:C19"/>
    <mergeCell ref="B20:C20"/>
    <mergeCell ref="B11:C11"/>
    <mergeCell ref="B12:C12"/>
    <mergeCell ref="B14:C14"/>
    <mergeCell ref="B15:C15"/>
    <mergeCell ref="B16:C16"/>
    <mergeCell ref="H7:I7"/>
    <mergeCell ref="D8:E8"/>
    <mergeCell ref="F8:G8"/>
    <mergeCell ref="H8:I8"/>
    <mergeCell ref="A7:C9"/>
    <mergeCell ref="A10:C10"/>
    <mergeCell ref="A3:B3"/>
    <mergeCell ref="A4:B4"/>
    <mergeCell ref="D7:E7"/>
    <mergeCell ref="F7:G7"/>
    <mergeCell ref="A6:J6"/>
    <mergeCell ref="J7:K7"/>
    <mergeCell ref="A1:B1"/>
    <mergeCell ref="A2:B2"/>
  </mergeCells>
  <dataValidations count="1">
    <dataValidation type="list" allowBlank="1" showInputMessage="1" showErrorMessage="1" sqref="C4">
      <formula1>'@lists'!$A$47:$B$47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40" zoomScaleNormal="40" workbookViewId="0" topLeftCell="A1">
      <selection pane="topLeft" activeCell="A6" sqref="A6:Y6"/>
    </sheetView>
  </sheetViews>
  <sheetFormatPr defaultColWidth="0" defaultRowHeight="12.75" zeroHeight="1"/>
  <cols>
    <col min="1" max="1" width="8.28571428571429" customWidth="1"/>
    <col min="2" max="2" width="19" customWidth="1"/>
    <col min="3" max="24" width="26.7142857142857" customWidth="1"/>
    <col min="25" max="25" width="8.28571428571429" customWidth="1"/>
    <col min="26" max="26" width="13.7142857142857" customWidth="1"/>
    <col min="27" max="53" width="13.7142857142857" hidden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197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Z4" s="48" t="s">
        <v>42</v>
      </c>
      <c r="BA4" s="48" t="s">
        <v>958</v>
      </c>
    </row>
    <row r="5" spans="1:53" ht="30" customHeight="1">
      <c r="A5" s="155" t="s">
        <v>198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01" t="s">
        <v>1481</v>
      </c>
      <c r="AZ5" s="48" t="s">
        <v>44</v>
      </c>
      <c r="BA5" s="48" t="s">
        <v>698</v>
      </c>
    </row>
    <row r="6" spans="1:53" ht="13.9" customHeight="1">
      <c r="A6" s="190" t="s">
        <v>1533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7"/>
      <c r="D7" s="156" t="s">
        <v>1468</v>
      </c>
      <c r="E7" s="157"/>
      <c r="F7" s="157"/>
      <c r="G7" s="157"/>
      <c r="H7" s="157"/>
      <c r="I7" s="157"/>
      <c r="J7" s="158"/>
      <c r="K7" s="159" t="s">
        <v>1357</v>
      </c>
      <c r="L7" s="157"/>
      <c r="M7" s="157"/>
      <c r="N7" s="157"/>
      <c r="O7" s="157"/>
      <c r="P7" s="157"/>
      <c r="Q7" s="158"/>
      <c r="R7" s="159" t="s">
        <v>1446</v>
      </c>
      <c r="S7" s="157"/>
      <c r="T7" s="157"/>
      <c r="U7" s="157"/>
      <c r="V7" s="157"/>
      <c r="W7" s="157"/>
      <c r="X7" s="158"/>
      <c r="Y7" s="160" t="s">
        <v>1481</v>
      </c>
      <c r="Z7" s="146"/>
      <c r="AZ7" s="48" t="s">
        <v>47</v>
      </c>
      <c r="BA7" s="48" t="s">
        <v>754</v>
      </c>
    </row>
    <row r="8" spans="1:53" ht="13.9" customHeight="1">
      <c r="A8" s="118"/>
      <c r="B8" s="119"/>
      <c r="C8" s="120"/>
      <c r="D8" s="156" t="s">
        <v>1055</v>
      </c>
      <c r="E8" s="158"/>
      <c r="F8" s="159" t="s">
        <v>1053</v>
      </c>
      <c r="G8" s="157"/>
      <c r="H8" s="158"/>
      <c r="I8" s="159" t="s">
        <v>1344</v>
      </c>
      <c r="J8" s="159" t="s">
        <v>1223</v>
      </c>
      <c r="K8" s="159" t="s">
        <v>1055</v>
      </c>
      <c r="L8" s="158"/>
      <c r="M8" s="159" t="s">
        <v>1053</v>
      </c>
      <c r="N8" s="157"/>
      <c r="O8" s="158"/>
      <c r="P8" s="159" t="s">
        <v>1344</v>
      </c>
      <c r="Q8" s="159" t="s">
        <v>1223</v>
      </c>
      <c r="R8" s="159" t="s">
        <v>1055</v>
      </c>
      <c r="S8" s="158"/>
      <c r="T8" s="159" t="s">
        <v>1053</v>
      </c>
      <c r="U8" s="157"/>
      <c r="V8" s="158"/>
      <c r="W8" s="159" t="s">
        <v>1344</v>
      </c>
      <c r="X8" s="159" t="s">
        <v>1223</v>
      </c>
      <c r="Y8" s="160" t="s">
        <v>1481</v>
      </c>
      <c r="Z8" s="146"/>
      <c r="AZ8" s="48" t="s">
        <v>48</v>
      </c>
      <c r="BA8" s="48" t="s">
        <v>910</v>
      </c>
    </row>
    <row r="9" spans="1:53" ht="13.9" customHeight="1">
      <c r="A9" s="121"/>
      <c r="B9" s="122"/>
      <c r="C9" s="123"/>
      <c r="D9" s="29" t="s">
        <v>956</v>
      </c>
      <c r="E9" s="35" t="s">
        <v>1348</v>
      </c>
      <c r="F9" s="35" t="s">
        <v>689</v>
      </c>
      <c r="G9" s="35" t="s">
        <v>597</v>
      </c>
      <c r="H9" s="35" t="s">
        <v>588</v>
      </c>
      <c r="I9" s="158"/>
      <c r="J9" s="158"/>
      <c r="K9" s="35" t="s">
        <v>956</v>
      </c>
      <c r="L9" s="35" t="s">
        <v>1348</v>
      </c>
      <c r="M9" s="35" t="s">
        <v>689</v>
      </c>
      <c r="N9" s="35" t="s">
        <v>597</v>
      </c>
      <c r="O9" s="35" t="s">
        <v>588</v>
      </c>
      <c r="P9" s="158"/>
      <c r="Q9" s="158"/>
      <c r="R9" s="35" t="s">
        <v>956</v>
      </c>
      <c r="S9" s="35" t="s">
        <v>1348</v>
      </c>
      <c r="T9" s="35" t="s">
        <v>689</v>
      </c>
      <c r="U9" s="35" t="s">
        <v>597</v>
      </c>
      <c r="V9" s="35" t="s">
        <v>588</v>
      </c>
      <c r="W9" s="158"/>
      <c r="X9" s="158"/>
      <c r="Y9" s="160" t="s">
        <v>1481</v>
      </c>
      <c r="Z9" s="146"/>
      <c r="AZ9" s="48" t="s">
        <v>49</v>
      </c>
      <c r="BA9" s="48" t="s">
        <v>1318</v>
      </c>
    </row>
    <row r="10" spans="1:53" ht="13.9" customHeight="1">
      <c r="A10" s="124" t="s">
        <v>197</v>
      </c>
      <c r="B10" s="125"/>
      <c r="C10" s="126"/>
      <c r="D10" s="31" t="s">
        <v>35</v>
      </c>
      <c r="E10" s="36" t="s">
        <v>64</v>
      </c>
      <c r="F10" s="36" t="s">
        <v>83</v>
      </c>
      <c r="G10" s="36" t="s">
        <v>97</v>
      </c>
      <c r="H10" s="36" t="s">
        <v>108</v>
      </c>
      <c r="I10" s="93" t="s">
        <v>113</v>
      </c>
      <c r="J10" s="93" t="s">
        <v>232</v>
      </c>
      <c r="K10" s="36" t="s">
        <v>35</v>
      </c>
      <c r="L10" s="36" t="s">
        <v>64</v>
      </c>
      <c r="M10" s="36" t="s">
        <v>83</v>
      </c>
      <c r="N10" s="36" t="s">
        <v>97</v>
      </c>
      <c r="O10" s="36" t="s">
        <v>108</v>
      </c>
      <c r="P10" s="93" t="s">
        <v>113</v>
      </c>
      <c r="Q10" s="93" t="s">
        <v>232</v>
      </c>
      <c r="R10" s="36" t="s">
        <v>35</v>
      </c>
      <c r="S10" s="36" t="s">
        <v>64</v>
      </c>
      <c r="T10" s="36" t="s">
        <v>83</v>
      </c>
      <c r="U10" s="36" t="s">
        <v>97</v>
      </c>
      <c r="V10" s="36" t="s">
        <v>108</v>
      </c>
      <c r="W10" s="93" t="s">
        <v>113</v>
      </c>
      <c r="X10" s="94" t="s">
        <v>232</v>
      </c>
      <c r="Y10" s="46"/>
      <c r="Z10" s="101" t="s">
        <v>1481</v>
      </c>
      <c r="AZ10" s="48" t="s">
        <v>50</v>
      </c>
      <c r="BA10" s="48" t="s">
        <v>1319</v>
      </c>
    </row>
    <row r="11" spans="1:53" ht="13.9" customHeight="1">
      <c r="A11" s="13" t="s">
        <v>35</v>
      </c>
      <c r="B11" s="176" t="s">
        <v>1126</v>
      </c>
      <c r="C11" s="28" t="s">
        <v>1038</v>
      </c>
      <c r="D11" s="33">
        <v>31352000</v>
      </c>
      <c r="E11" s="33">
        <v>1000</v>
      </c>
      <c r="F11" s="33">
        <v>1117000</v>
      </c>
      <c r="G11" s="33">
        <v>169000</v>
      </c>
      <c r="H11" s="33">
        <v>196000</v>
      </c>
      <c r="I11" s="33"/>
      <c r="J11" s="33">
        <v>32835000</v>
      </c>
      <c r="K11" s="33">
        <v>31499000</v>
      </c>
      <c r="L11" s="33">
        <v>66000</v>
      </c>
      <c r="M11" s="33">
        <v>1076000</v>
      </c>
      <c r="N11" s="33">
        <v>243000</v>
      </c>
      <c r="O11" s="33">
        <v>321000</v>
      </c>
      <c r="P11" s="33"/>
      <c r="Q11" s="33">
        <v>33205000</v>
      </c>
      <c r="R11" s="33">
        <v>37381000</v>
      </c>
      <c r="S11" s="33">
        <v>65000</v>
      </c>
      <c r="T11" s="33">
        <v>1241000</v>
      </c>
      <c r="U11" s="33">
        <v>209000</v>
      </c>
      <c r="V11" s="33">
        <v>290000</v>
      </c>
      <c r="W11" s="33"/>
      <c r="X11" s="33">
        <v>39186000</v>
      </c>
      <c r="Y11" s="13" t="s">
        <v>35</v>
      </c>
      <c r="Z11" s="101" t="s">
        <v>1481</v>
      </c>
      <c r="AZ11" s="48" t="s">
        <v>51</v>
      </c>
      <c r="BA11" s="48" t="s">
        <v>895</v>
      </c>
    </row>
    <row r="12" spans="1:53" ht="13.9" customHeight="1">
      <c r="A12" s="65" t="s">
        <v>64</v>
      </c>
      <c r="B12" s="165"/>
      <c r="C12" s="22" t="s">
        <v>1120</v>
      </c>
      <c r="D12" s="33">
        <v>3860000</v>
      </c>
      <c r="E12" s="33">
        <v>704000</v>
      </c>
      <c r="F12" s="33">
        <v>5359000</v>
      </c>
      <c r="G12" s="33">
        <v>1704000</v>
      </c>
      <c r="H12" s="33">
        <v>13000</v>
      </c>
      <c r="I12" s="33">
        <v>240000</v>
      </c>
      <c r="J12" s="33">
        <v>11880000</v>
      </c>
      <c r="K12" s="33">
        <v>3369000</v>
      </c>
      <c r="L12" s="33">
        <v>1041000</v>
      </c>
      <c r="M12" s="33">
        <v>4420000</v>
      </c>
      <c r="N12" s="33">
        <v>1584000</v>
      </c>
      <c r="O12" s="33">
        <v>14000</v>
      </c>
      <c r="P12" s="33">
        <v>162000</v>
      </c>
      <c r="Q12" s="33">
        <v>10590000</v>
      </c>
      <c r="R12" s="33">
        <v>2639000</v>
      </c>
      <c r="S12" s="33">
        <v>1021000</v>
      </c>
      <c r="T12" s="33">
        <v>4609000</v>
      </c>
      <c r="U12" s="33">
        <v>1663000</v>
      </c>
      <c r="V12" s="33">
        <v>110000</v>
      </c>
      <c r="W12" s="33">
        <v>196000</v>
      </c>
      <c r="X12" s="33">
        <v>10238000</v>
      </c>
      <c r="Y12" s="65" t="s">
        <v>64</v>
      </c>
      <c r="Z12" s="101" t="s">
        <v>1481</v>
      </c>
      <c r="AZ12" s="48" t="s">
        <v>54</v>
      </c>
      <c r="BA12" s="48" t="s">
        <v>581</v>
      </c>
    </row>
    <row r="13" spans="1:53" ht="25.15" customHeight="1">
      <c r="A13" s="15" t="s">
        <v>83</v>
      </c>
      <c r="B13" s="165"/>
      <c r="C13" s="22" t="s">
        <v>1123</v>
      </c>
      <c r="D13" s="33">
        <v>904000</v>
      </c>
      <c r="E13" s="33"/>
      <c r="F13" s="33"/>
      <c r="G13" s="33"/>
      <c r="H13" s="33"/>
      <c r="I13" s="33"/>
      <c r="J13" s="33">
        <v>904000</v>
      </c>
      <c r="K13" s="33">
        <v>895000</v>
      </c>
      <c r="L13" s="33"/>
      <c r="M13" s="33"/>
      <c r="N13" s="33"/>
      <c r="O13" s="33"/>
      <c r="P13" s="33"/>
      <c r="Q13" s="33">
        <v>895000</v>
      </c>
      <c r="R13" s="33">
        <v>813000</v>
      </c>
      <c r="S13" s="33"/>
      <c r="T13" s="33"/>
      <c r="U13" s="33"/>
      <c r="V13" s="33"/>
      <c r="W13" s="33"/>
      <c r="X13" s="33">
        <v>813000</v>
      </c>
      <c r="Y13" s="15" t="s">
        <v>83</v>
      </c>
      <c r="Z13" s="101" t="s">
        <v>1481</v>
      </c>
      <c r="AZ13" s="48" t="s">
        <v>55</v>
      </c>
      <c r="BA13" s="48" t="s">
        <v>842</v>
      </c>
    </row>
    <row r="14" spans="1:53" ht="13.9" customHeight="1">
      <c r="A14" s="15" t="s">
        <v>97</v>
      </c>
      <c r="B14" s="165"/>
      <c r="C14" s="22" t="s">
        <v>607</v>
      </c>
      <c r="D14" s="33">
        <v>70010000</v>
      </c>
      <c r="E14" s="33">
        <v>9946000</v>
      </c>
      <c r="F14" s="33">
        <v>4024000</v>
      </c>
      <c r="G14" s="33">
        <v>934000</v>
      </c>
      <c r="H14" s="33">
        <v>100000</v>
      </c>
      <c r="I14" s="33">
        <v>470000</v>
      </c>
      <c r="J14" s="33">
        <v>85484000</v>
      </c>
      <c r="K14" s="33">
        <v>65158000</v>
      </c>
      <c r="L14" s="33">
        <v>10073000</v>
      </c>
      <c r="M14" s="33">
        <v>3388000</v>
      </c>
      <c r="N14" s="33">
        <v>771000</v>
      </c>
      <c r="O14" s="33">
        <v>274000</v>
      </c>
      <c r="P14" s="33">
        <v>572000</v>
      </c>
      <c r="Q14" s="33">
        <v>80236000</v>
      </c>
      <c r="R14" s="33">
        <v>65849000</v>
      </c>
      <c r="S14" s="33">
        <v>9710000</v>
      </c>
      <c r="T14" s="33">
        <v>3207000</v>
      </c>
      <c r="U14" s="33">
        <v>909000</v>
      </c>
      <c r="V14" s="33">
        <v>244000</v>
      </c>
      <c r="W14" s="33">
        <v>459000</v>
      </c>
      <c r="X14" s="33">
        <v>80378000</v>
      </c>
      <c r="Y14" s="15" t="s">
        <v>97</v>
      </c>
      <c r="Z14" s="101" t="s">
        <v>1481</v>
      </c>
      <c r="AZ14" s="48" t="s">
        <v>57</v>
      </c>
      <c r="BA14" s="48" t="s">
        <v>586</v>
      </c>
    </row>
    <row r="15" spans="1:53" ht="13.9" customHeight="1">
      <c r="A15" s="15" t="s">
        <v>108</v>
      </c>
      <c r="B15" s="165"/>
      <c r="C15" s="22" t="s">
        <v>604</v>
      </c>
      <c r="D15" s="33">
        <v>43000</v>
      </c>
      <c r="E15" s="33">
        <v>622000</v>
      </c>
      <c r="F15" s="33">
        <v>7000</v>
      </c>
      <c r="G15" s="33"/>
      <c r="H15" s="33"/>
      <c r="I15" s="33"/>
      <c r="J15" s="33">
        <v>672000</v>
      </c>
      <c r="K15" s="33">
        <v>34000</v>
      </c>
      <c r="L15" s="33">
        <v>618000</v>
      </c>
      <c r="M15" s="33"/>
      <c r="N15" s="33"/>
      <c r="O15" s="33"/>
      <c r="P15" s="33"/>
      <c r="Q15" s="33">
        <v>652000</v>
      </c>
      <c r="R15" s="33">
        <v>57000</v>
      </c>
      <c r="S15" s="33">
        <v>618000</v>
      </c>
      <c r="T15" s="33"/>
      <c r="U15" s="33"/>
      <c r="V15" s="33"/>
      <c r="W15" s="33"/>
      <c r="X15" s="33">
        <v>675000</v>
      </c>
      <c r="Y15" s="15" t="s">
        <v>108</v>
      </c>
      <c r="Z15" s="101" t="s">
        <v>1481</v>
      </c>
      <c r="AZ15" s="48" t="s">
        <v>61</v>
      </c>
      <c r="BA15" s="48" t="s">
        <v>1109</v>
      </c>
    </row>
    <row r="16" spans="1:53" ht="13.9" customHeight="1">
      <c r="A16" s="15" t="s">
        <v>113</v>
      </c>
      <c r="B16" s="165"/>
      <c r="C16" s="22" t="s">
        <v>805</v>
      </c>
      <c r="D16" s="33"/>
      <c r="E16" s="33"/>
      <c r="F16" s="33"/>
      <c r="G16" s="33"/>
      <c r="H16" s="33"/>
      <c r="I16" s="33">
        <v>596000</v>
      </c>
      <c r="J16" s="33">
        <v>596000</v>
      </c>
      <c r="K16" s="33"/>
      <c r="L16" s="33"/>
      <c r="M16" s="33"/>
      <c r="N16" s="33"/>
      <c r="O16" s="33"/>
      <c r="P16" s="33">
        <v>549000</v>
      </c>
      <c r="Q16" s="33">
        <v>549000</v>
      </c>
      <c r="R16" s="33"/>
      <c r="S16" s="33"/>
      <c r="T16" s="33"/>
      <c r="U16" s="33"/>
      <c r="V16" s="33"/>
      <c r="W16" s="33">
        <v>565000</v>
      </c>
      <c r="X16" s="33">
        <v>565000</v>
      </c>
      <c r="Y16" s="15" t="s">
        <v>113</v>
      </c>
      <c r="Z16" s="101" t="s">
        <v>1481</v>
      </c>
      <c r="AZ16" s="48" t="s">
        <v>67</v>
      </c>
      <c r="BA16" s="48" t="s">
        <v>1043</v>
      </c>
    </row>
    <row r="17" spans="1:53" ht="13.9" customHeight="1">
      <c r="A17" s="15" t="s">
        <v>232</v>
      </c>
      <c r="B17" s="165"/>
      <c r="C17" s="22" t="s">
        <v>627</v>
      </c>
      <c r="D17" s="43"/>
      <c r="E17" s="43"/>
      <c r="F17" s="43"/>
      <c r="G17" s="43"/>
      <c r="H17" s="43"/>
      <c r="I17" s="33">
        <v>1025000</v>
      </c>
      <c r="J17" s="33">
        <v>1025000</v>
      </c>
      <c r="K17" s="43"/>
      <c r="L17" s="43"/>
      <c r="M17" s="43"/>
      <c r="N17" s="43"/>
      <c r="O17" s="43"/>
      <c r="P17" s="33">
        <v>1097000</v>
      </c>
      <c r="Q17" s="33">
        <v>1097000</v>
      </c>
      <c r="R17" s="43"/>
      <c r="S17" s="43"/>
      <c r="T17" s="43"/>
      <c r="U17" s="43"/>
      <c r="V17" s="43"/>
      <c r="W17" s="33">
        <v>1095000</v>
      </c>
      <c r="X17" s="33">
        <v>1095000</v>
      </c>
      <c r="Y17" s="15" t="s">
        <v>232</v>
      </c>
      <c r="Z17" s="101" t="s">
        <v>1481</v>
      </c>
      <c r="AZ17" s="48" t="s">
        <v>68</v>
      </c>
      <c r="BA17" s="48" t="s">
        <v>1044</v>
      </c>
    </row>
    <row r="18" spans="1:53" ht="13.9" customHeight="1">
      <c r="A18" s="15" t="s">
        <v>233</v>
      </c>
      <c r="B18" s="165"/>
      <c r="C18" s="22" t="s">
        <v>1129</v>
      </c>
      <c r="D18" s="33">
        <v>201000</v>
      </c>
      <c r="E18" s="33">
        <v>57000</v>
      </c>
      <c r="F18" s="33">
        <v>388000</v>
      </c>
      <c r="G18" s="33">
        <v>40000</v>
      </c>
      <c r="H18" s="33">
        <v>23000</v>
      </c>
      <c r="I18" s="33">
        <v>300000</v>
      </c>
      <c r="J18" s="33">
        <v>1009000</v>
      </c>
      <c r="K18" s="33">
        <v>403000</v>
      </c>
      <c r="L18" s="33">
        <v>57000</v>
      </c>
      <c r="M18" s="33">
        <v>180000</v>
      </c>
      <c r="N18" s="33">
        <v>113000</v>
      </c>
      <c r="O18" s="33">
        <v>30000</v>
      </c>
      <c r="P18" s="33">
        <v>420000</v>
      </c>
      <c r="Q18" s="33">
        <v>1203000</v>
      </c>
      <c r="R18" s="33">
        <v>405000</v>
      </c>
      <c r="S18" s="33">
        <v>57000</v>
      </c>
      <c r="T18" s="33">
        <v>151000</v>
      </c>
      <c r="U18" s="33">
        <v>102000</v>
      </c>
      <c r="V18" s="33">
        <v>14000</v>
      </c>
      <c r="W18" s="33">
        <v>613000</v>
      </c>
      <c r="X18" s="33">
        <v>1342000</v>
      </c>
      <c r="Y18" s="15" t="s">
        <v>233</v>
      </c>
      <c r="Z18" s="101" t="s">
        <v>1481</v>
      </c>
      <c r="AZ18" s="48" t="s">
        <v>71</v>
      </c>
      <c r="BA18" s="48" t="s">
        <v>342</v>
      </c>
    </row>
    <row r="19" spans="1:53" ht="13.9" customHeight="1">
      <c r="A19" s="15" t="s">
        <v>261</v>
      </c>
      <c r="B19" s="165"/>
      <c r="C19" s="22" t="s">
        <v>1127</v>
      </c>
      <c r="D19" s="33">
        <v>620000</v>
      </c>
      <c r="E19" s="33">
        <v>7000</v>
      </c>
      <c r="F19" s="33">
        <v>194000</v>
      </c>
      <c r="G19" s="33">
        <v>2000</v>
      </c>
      <c r="H19" s="33">
        <v>1000</v>
      </c>
      <c r="I19" s="33">
        <v>622000</v>
      </c>
      <c r="J19" s="33">
        <v>1446000</v>
      </c>
      <c r="K19" s="33">
        <v>590000</v>
      </c>
      <c r="L19" s="33">
        <v>4000</v>
      </c>
      <c r="M19" s="33">
        <v>290000</v>
      </c>
      <c r="N19" s="33">
        <v>2000</v>
      </c>
      <c r="O19" s="33">
        <v>9000</v>
      </c>
      <c r="P19" s="33">
        <v>566000</v>
      </c>
      <c r="Q19" s="33">
        <v>1461000</v>
      </c>
      <c r="R19" s="33">
        <v>541000</v>
      </c>
      <c r="S19" s="33">
        <v>4000</v>
      </c>
      <c r="T19" s="33">
        <v>194000</v>
      </c>
      <c r="U19" s="33">
        <v>2000</v>
      </c>
      <c r="V19" s="33">
        <v>3000</v>
      </c>
      <c r="W19" s="33">
        <v>681000</v>
      </c>
      <c r="X19" s="33">
        <v>1425000</v>
      </c>
      <c r="Y19" s="15" t="s">
        <v>261</v>
      </c>
      <c r="Z19" s="101" t="s">
        <v>1481</v>
      </c>
      <c r="AZ19" s="48" t="s">
        <v>73</v>
      </c>
      <c r="BA19" s="48" t="s">
        <v>404</v>
      </c>
    </row>
    <row r="20" spans="1:53" ht="13.9" customHeight="1">
      <c r="A20" s="15" t="s">
        <v>37</v>
      </c>
      <c r="B20" s="161"/>
      <c r="C20" s="22" t="s">
        <v>1269</v>
      </c>
      <c r="D20" s="33">
        <v>106990000</v>
      </c>
      <c r="E20" s="33">
        <v>11337000</v>
      </c>
      <c r="F20" s="33">
        <v>11089000</v>
      </c>
      <c r="G20" s="33">
        <v>2849000</v>
      </c>
      <c r="H20" s="33">
        <v>333000</v>
      </c>
      <c r="I20" s="33">
        <v>3253000</v>
      </c>
      <c r="J20" s="33">
        <v>135851000</v>
      </c>
      <c r="K20" s="33">
        <v>101948000</v>
      </c>
      <c r="L20" s="33">
        <v>11859000</v>
      </c>
      <c r="M20" s="33">
        <v>9354000</v>
      </c>
      <c r="N20" s="33">
        <v>2713000</v>
      </c>
      <c r="O20" s="33">
        <v>648000</v>
      </c>
      <c r="P20" s="33">
        <v>3366000</v>
      </c>
      <c r="Q20" s="33">
        <v>129888000</v>
      </c>
      <c r="R20" s="33">
        <v>107685000</v>
      </c>
      <c r="S20" s="33">
        <v>11475000</v>
      </c>
      <c r="T20" s="33">
        <v>9402000</v>
      </c>
      <c r="U20" s="33">
        <v>2885000</v>
      </c>
      <c r="V20" s="33">
        <v>661000</v>
      </c>
      <c r="W20" s="33">
        <v>3609000</v>
      </c>
      <c r="X20" s="33">
        <v>135717000</v>
      </c>
      <c r="Y20" s="15" t="s">
        <v>37</v>
      </c>
      <c r="Z20" s="101" t="s">
        <v>1481</v>
      </c>
      <c r="AZ20" s="48" t="s">
        <v>77</v>
      </c>
      <c r="BA20" s="48" t="s">
        <v>893</v>
      </c>
    </row>
    <row r="21" spans="1:53" ht="13.9" customHeight="1">
      <c r="A21" s="15" t="s">
        <v>43</v>
      </c>
      <c r="B21" s="143" t="s">
        <v>821</v>
      </c>
      <c r="C21" s="22" t="s">
        <v>1326</v>
      </c>
      <c r="D21" s="33">
        <v>88691000</v>
      </c>
      <c r="E21" s="33">
        <v>6189000</v>
      </c>
      <c r="F21" s="33">
        <v>14259000</v>
      </c>
      <c r="G21" s="33">
        <v>2979000</v>
      </c>
      <c r="H21" s="33">
        <v>1213000</v>
      </c>
      <c r="I21" s="33">
        <v>473000</v>
      </c>
      <c r="J21" s="33">
        <v>113804000</v>
      </c>
      <c r="K21" s="33">
        <v>82927000</v>
      </c>
      <c r="L21" s="33">
        <v>6375000</v>
      </c>
      <c r="M21" s="33">
        <v>14449000</v>
      </c>
      <c r="N21" s="33">
        <v>2930000</v>
      </c>
      <c r="O21" s="33">
        <v>1133000</v>
      </c>
      <c r="P21" s="33">
        <v>580000</v>
      </c>
      <c r="Q21" s="33">
        <v>108394000</v>
      </c>
      <c r="R21" s="33">
        <v>87253000</v>
      </c>
      <c r="S21" s="33">
        <v>6037000</v>
      </c>
      <c r="T21" s="33">
        <v>15714000</v>
      </c>
      <c r="U21" s="33">
        <v>2942000</v>
      </c>
      <c r="V21" s="33">
        <v>1099000</v>
      </c>
      <c r="W21" s="33">
        <v>466000</v>
      </c>
      <c r="X21" s="33">
        <v>113511000</v>
      </c>
      <c r="Y21" s="15" t="s">
        <v>43</v>
      </c>
      <c r="Z21" s="101" t="s">
        <v>1481</v>
      </c>
      <c r="AZ21" s="48" t="s">
        <v>78</v>
      </c>
      <c r="BA21" s="48" t="s">
        <v>894</v>
      </c>
    </row>
    <row r="22" spans="1:53" ht="13.9" customHeight="1">
      <c r="A22" s="15" t="s">
        <v>46</v>
      </c>
      <c r="B22" s="165"/>
      <c r="C22" s="22" t="s">
        <v>1327</v>
      </c>
      <c r="D22" s="33">
        <v>549000</v>
      </c>
      <c r="E22" s="33"/>
      <c r="F22" s="33">
        <v>246000</v>
      </c>
      <c r="G22" s="33">
        <v>48000</v>
      </c>
      <c r="H22" s="33">
        <v>14000</v>
      </c>
      <c r="I22" s="33"/>
      <c r="J22" s="33">
        <v>857000</v>
      </c>
      <c r="K22" s="33">
        <v>476000</v>
      </c>
      <c r="L22" s="33">
        <v>52000</v>
      </c>
      <c r="M22" s="33">
        <v>172000</v>
      </c>
      <c r="N22" s="33">
        <v>56000</v>
      </c>
      <c r="O22" s="33">
        <v>26000</v>
      </c>
      <c r="P22" s="33"/>
      <c r="Q22" s="33">
        <v>782000</v>
      </c>
      <c r="R22" s="33">
        <v>899000</v>
      </c>
      <c r="S22" s="33">
        <v>52000</v>
      </c>
      <c r="T22" s="33">
        <v>161000</v>
      </c>
      <c r="U22" s="33">
        <v>18000</v>
      </c>
      <c r="V22" s="33">
        <v>3000</v>
      </c>
      <c r="W22" s="33"/>
      <c r="X22" s="33">
        <v>1133000</v>
      </c>
      <c r="Y22" s="15" t="s">
        <v>46</v>
      </c>
      <c r="Z22" s="101" t="s">
        <v>1481</v>
      </c>
      <c r="AZ22" s="48" t="s">
        <v>80</v>
      </c>
      <c r="BA22" s="48" t="s">
        <v>321</v>
      </c>
    </row>
    <row r="23" spans="1:53" ht="13.9" customHeight="1">
      <c r="A23" s="15" t="s">
        <v>53</v>
      </c>
      <c r="B23" s="165"/>
      <c r="C23" s="22" t="s">
        <v>1325</v>
      </c>
      <c r="D23" s="33">
        <v>795000</v>
      </c>
      <c r="E23" s="33">
        <v>75000</v>
      </c>
      <c r="F23" s="33">
        <v>75000</v>
      </c>
      <c r="G23" s="33">
        <v>2000</v>
      </c>
      <c r="H23" s="33">
        <v>1000</v>
      </c>
      <c r="I23" s="33"/>
      <c r="J23" s="33">
        <v>948000</v>
      </c>
      <c r="K23" s="33">
        <v>664000</v>
      </c>
      <c r="L23" s="33">
        <v>120000</v>
      </c>
      <c r="M23" s="33">
        <v>59000</v>
      </c>
      <c r="N23" s="33">
        <v>2000</v>
      </c>
      <c r="O23" s="33">
        <v>1000</v>
      </c>
      <c r="P23" s="33"/>
      <c r="Q23" s="33">
        <v>846000</v>
      </c>
      <c r="R23" s="33">
        <v>589000</v>
      </c>
      <c r="S23" s="33">
        <v>319000</v>
      </c>
      <c r="T23" s="33">
        <v>50000</v>
      </c>
      <c r="U23" s="33">
        <v>1000</v>
      </c>
      <c r="V23" s="33">
        <v>1000</v>
      </c>
      <c r="W23" s="33"/>
      <c r="X23" s="33">
        <v>960000</v>
      </c>
      <c r="Y23" s="15" t="s">
        <v>53</v>
      </c>
      <c r="Z23" s="101" t="s">
        <v>1481</v>
      </c>
      <c r="AZ23" s="48" t="s">
        <v>86</v>
      </c>
      <c r="BA23" s="48" t="s">
        <v>701</v>
      </c>
    </row>
    <row r="24" spans="1:53" ht="25.15" customHeight="1">
      <c r="A24" s="15" t="s">
        <v>56</v>
      </c>
      <c r="B24" s="165"/>
      <c r="C24" s="22" t="s">
        <v>1122</v>
      </c>
      <c r="D24" s="33"/>
      <c r="E24" s="33"/>
      <c r="F24" s="33"/>
      <c r="G24" s="33"/>
      <c r="H24" s="33"/>
      <c r="I24" s="33"/>
      <c r="J24" s="33">
        <v>0</v>
      </c>
      <c r="K24" s="33"/>
      <c r="L24" s="33"/>
      <c r="M24" s="33"/>
      <c r="N24" s="33"/>
      <c r="O24" s="33"/>
      <c r="P24" s="33"/>
      <c r="Q24" s="33">
        <v>0</v>
      </c>
      <c r="R24" s="33"/>
      <c r="S24" s="33"/>
      <c r="T24" s="33"/>
      <c r="U24" s="33"/>
      <c r="V24" s="33"/>
      <c r="W24" s="33"/>
      <c r="X24" s="33">
        <v>0</v>
      </c>
      <c r="Y24" s="15" t="s">
        <v>56</v>
      </c>
      <c r="Z24" s="101" t="s">
        <v>1481</v>
      </c>
      <c r="AZ24" s="48" t="s">
        <v>90</v>
      </c>
      <c r="BA24" s="48" t="s">
        <v>1314</v>
      </c>
    </row>
    <row r="25" spans="1:53" ht="13.9" customHeight="1">
      <c r="A25" s="15" t="s">
        <v>58</v>
      </c>
      <c r="B25" s="165"/>
      <c r="C25" s="22" t="s">
        <v>574</v>
      </c>
      <c r="D25" s="33">
        <v>708000</v>
      </c>
      <c r="E25" s="33">
        <v>4447000</v>
      </c>
      <c r="F25" s="33"/>
      <c r="G25" s="33"/>
      <c r="H25" s="33"/>
      <c r="I25" s="33"/>
      <c r="J25" s="33">
        <v>5155000</v>
      </c>
      <c r="K25" s="33">
        <v>711000</v>
      </c>
      <c r="L25" s="33">
        <v>4519000</v>
      </c>
      <c r="M25" s="33"/>
      <c r="N25" s="33"/>
      <c r="O25" s="33"/>
      <c r="P25" s="33"/>
      <c r="Q25" s="33">
        <v>5230000</v>
      </c>
      <c r="R25" s="33">
        <v>714000</v>
      </c>
      <c r="S25" s="33">
        <v>4535000</v>
      </c>
      <c r="T25" s="33"/>
      <c r="U25" s="33"/>
      <c r="V25" s="33"/>
      <c r="W25" s="33"/>
      <c r="X25" s="33">
        <v>5249000</v>
      </c>
      <c r="Y25" s="15" t="s">
        <v>58</v>
      </c>
      <c r="Z25" s="101" t="s">
        <v>1481</v>
      </c>
      <c r="AZ25" s="48" t="s">
        <v>96</v>
      </c>
      <c r="BA25" s="48" t="s">
        <v>513</v>
      </c>
    </row>
    <row r="26" spans="1:53" ht="13.9" customHeight="1">
      <c r="A26" s="15" t="s">
        <v>59</v>
      </c>
      <c r="B26" s="165"/>
      <c r="C26" s="22" t="s">
        <v>824</v>
      </c>
      <c r="D26" s="33">
        <v>226000</v>
      </c>
      <c r="E26" s="33">
        <v>16000</v>
      </c>
      <c r="F26" s="33">
        <v>346000</v>
      </c>
      <c r="G26" s="33">
        <v>42000</v>
      </c>
      <c r="H26" s="33">
        <v>15000</v>
      </c>
      <c r="I26" s="33">
        <v>297000</v>
      </c>
      <c r="J26" s="33">
        <v>942000</v>
      </c>
      <c r="K26" s="33">
        <v>405000</v>
      </c>
      <c r="L26" s="33">
        <v>40000</v>
      </c>
      <c r="M26" s="33">
        <v>167000</v>
      </c>
      <c r="N26" s="33">
        <v>117000</v>
      </c>
      <c r="O26" s="33">
        <v>22000</v>
      </c>
      <c r="P26" s="33">
        <v>409000</v>
      </c>
      <c r="Q26" s="33">
        <v>1160000</v>
      </c>
      <c r="R26" s="33">
        <v>402000</v>
      </c>
      <c r="S26" s="33">
        <v>40000</v>
      </c>
      <c r="T26" s="33">
        <v>132000</v>
      </c>
      <c r="U26" s="33">
        <v>130000</v>
      </c>
      <c r="V26" s="33">
        <v>9000</v>
      </c>
      <c r="W26" s="33">
        <v>605000</v>
      </c>
      <c r="X26" s="33">
        <v>1318000</v>
      </c>
      <c r="Y26" s="15" t="s">
        <v>59</v>
      </c>
      <c r="Z26" s="101" t="s">
        <v>1481</v>
      </c>
      <c r="AZ26" s="48" t="s">
        <v>99</v>
      </c>
      <c r="BA26" s="48" t="s">
        <v>892</v>
      </c>
    </row>
    <row r="27" spans="1:53" ht="13.9" customHeight="1">
      <c r="A27" s="15" t="s">
        <v>60</v>
      </c>
      <c r="B27" s="165"/>
      <c r="C27" s="22" t="s">
        <v>822</v>
      </c>
      <c r="D27" s="33">
        <v>4998000</v>
      </c>
      <c r="E27" s="33">
        <v>133000</v>
      </c>
      <c r="F27" s="33">
        <v>147000</v>
      </c>
      <c r="G27" s="33">
        <v>21000</v>
      </c>
      <c r="H27" s="33">
        <v>9000</v>
      </c>
      <c r="I27" s="33">
        <v>427000</v>
      </c>
      <c r="J27" s="33">
        <v>5735000</v>
      </c>
      <c r="K27" s="33">
        <v>4605000</v>
      </c>
      <c r="L27" s="33">
        <v>106000</v>
      </c>
      <c r="M27" s="33">
        <v>58000</v>
      </c>
      <c r="N27" s="33">
        <v>11000</v>
      </c>
      <c r="O27" s="33">
        <v>10000</v>
      </c>
      <c r="P27" s="33">
        <v>697000</v>
      </c>
      <c r="Q27" s="33">
        <v>5487000</v>
      </c>
      <c r="R27" s="33">
        <v>4468000</v>
      </c>
      <c r="S27" s="33">
        <v>118000</v>
      </c>
      <c r="T27" s="33">
        <v>89000</v>
      </c>
      <c r="U27" s="33">
        <v>11000</v>
      </c>
      <c r="V27" s="33">
        <v>10000</v>
      </c>
      <c r="W27" s="33">
        <v>804000</v>
      </c>
      <c r="X27" s="33">
        <v>5500000</v>
      </c>
      <c r="Y27" s="15" t="s">
        <v>60</v>
      </c>
      <c r="Z27" s="101" t="s">
        <v>1481</v>
      </c>
      <c r="AZ27" s="48" t="s">
        <v>106</v>
      </c>
      <c r="BA27" s="48" t="s">
        <v>1081</v>
      </c>
    </row>
    <row r="28" spans="1:53" ht="13.9" customHeight="1">
      <c r="A28" s="15" t="s">
        <v>62</v>
      </c>
      <c r="B28" s="161"/>
      <c r="C28" s="22" t="s">
        <v>1259</v>
      </c>
      <c r="D28" s="33">
        <v>95967000</v>
      </c>
      <c r="E28" s="33">
        <v>10860000</v>
      </c>
      <c r="F28" s="33">
        <v>15073000</v>
      </c>
      <c r="G28" s="33">
        <v>3092000</v>
      </c>
      <c r="H28" s="33">
        <v>1252000</v>
      </c>
      <c r="I28" s="33">
        <v>1197000</v>
      </c>
      <c r="J28" s="33">
        <v>127441000</v>
      </c>
      <c r="K28" s="33">
        <v>89788000</v>
      </c>
      <c r="L28" s="33">
        <v>11212000</v>
      </c>
      <c r="M28" s="33">
        <v>14905000</v>
      </c>
      <c r="N28" s="33">
        <v>3116000</v>
      </c>
      <c r="O28" s="33">
        <v>1192000</v>
      </c>
      <c r="P28" s="33">
        <v>1686000</v>
      </c>
      <c r="Q28" s="33">
        <v>121899000</v>
      </c>
      <c r="R28" s="33">
        <v>94325000</v>
      </c>
      <c r="S28" s="33">
        <v>11101000</v>
      </c>
      <c r="T28" s="33">
        <v>16146000</v>
      </c>
      <c r="U28" s="33">
        <v>3102000</v>
      </c>
      <c r="V28" s="33">
        <v>1122000</v>
      </c>
      <c r="W28" s="33">
        <v>1875000</v>
      </c>
      <c r="X28" s="33">
        <v>127671000</v>
      </c>
      <c r="Y28" s="15" t="s">
        <v>62</v>
      </c>
      <c r="Z28" s="101" t="s">
        <v>1481</v>
      </c>
      <c r="AZ28" s="48" t="s">
        <v>109</v>
      </c>
      <c r="BA28" s="48" t="s">
        <v>1106</v>
      </c>
    </row>
    <row r="29" spans="1:53" ht="13.9" customHeight="1">
      <c r="A29" s="15" t="s">
        <v>63</v>
      </c>
      <c r="B29" s="175" t="s">
        <v>778</v>
      </c>
      <c r="C29" s="158"/>
      <c r="D29" s="33">
        <v>11023000</v>
      </c>
      <c r="E29" s="33">
        <v>477000</v>
      </c>
      <c r="F29" s="33">
        <v>-3984000</v>
      </c>
      <c r="G29" s="33">
        <v>-243000</v>
      </c>
      <c r="H29" s="33">
        <v>-919000</v>
      </c>
      <c r="I29" s="33">
        <v>2056000</v>
      </c>
      <c r="J29" s="33">
        <v>8410000</v>
      </c>
      <c r="K29" s="33">
        <v>12160000</v>
      </c>
      <c r="L29" s="33">
        <v>647000</v>
      </c>
      <c r="M29" s="33">
        <v>-5551000</v>
      </c>
      <c r="N29" s="33">
        <v>-403000</v>
      </c>
      <c r="O29" s="33">
        <v>-544000</v>
      </c>
      <c r="P29" s="33">
        <v>1680000</v>
      </c>
      <c r="Q29" s="33">
        <v>7989000</v>
      </c>
      <c r="R29" s="33">
        <v>13360000</v>
      </c>
      <c r="S29" s="33">
        <v>374000</v>
      </c>
      <c r="T29" s="33">
        <v>-6744000</v>
      </c>
      <c r="U29" s="33">
        <v>-217000</v>
      </c>
      <c r="V29" s="33">
        <v>-461000</v>
      </c>
      <c r="W29" s="33">
        <v>1734000</v>
      </c>
      <c r="X29" s="33">
        <v>8046000</v>
      </c>
      <c r="Y29" s="15" t="s">
        <v>63</v>
      </c>
      <c r="Z29" s="101" t="s">
        <v>1481</v>
      </c>
      <c r="AZ29" s="48" t="s">
        <v>110</v>
      </c>
      <c r="BA29" s="48" t="s">
        <v>1315</v>
      </c>
    </row>
    <row r="30" spans="1:53" ht="13.9" customHeight="1">
      <c r="A30" s="15" t="s">
        <v>65</v>
      </c>
      <c r="B30" s="143" t="s">
        <v>800</v>
      </c>
      <c r="C30" s="22" t="s">
        <v>13</v>
      </c>
      <c r="D30" s="33"/>
      <c r="E30" s="33"/>
      <c r="F30" s="33"/>
      <c r="G30" s="33"/>
      <c r="H30" s="33"/>
      <c r="I30" s="33"/>
      <c r="J30" s="33">
        <v>0</v>
      </c>
      <c r="K30" s="33">
        <v>206000</v>
      </c>
      <c r="L30" s="33"/>
      <c r="M30" s="33"/>
      <c r="N30" s="33"/>
      <c r="O30" s="33">
        <v>-206000</v>
      </c>
      <c r="P30" s="33"/>
      <c r="Q30" s="33">
        <v>0</v>
      </c>
      <c r="R30" s="33"/>
      <c r="S30" s="33"/>
      <c r="T30" s="33"/>
      <c r="U30" s="33"/>
      <c r="V30" s="33"/>
      <c r="W30" s="33"/>
      <c r="X30" s="33">
        <v>0</v>
      </c>
      <c r="Y30" s="15" t="s">
        <v>65</v>
      </c>
      <c r="Z30" s="101" t="s">
        <v>1481</v>
      </c>
      <c r="AZ30" s="48" t="s">
        <v>111</v>
      </c>
      <c r="BA30" s="48" t="s">
        <v>908</v>
      </c>
    </row>
    <row r="31" spans="1:53" ht="27" customHeight="1">
      <c r="A31" s="15" t="s">
        <v>69</v>
      </c>
      <c r="B31" s="165"/>
      <c r="C31" s="22" t="s">
        <v>5</v>
      </c>
      <c r="D31" s="33"/>
      <c r="E31" s="33"/>
      <c r="F31" s="33"/>
      <c r="G31" s="33"/>
      <c r="H31" s="33"/>
      <c r="I31" s="33"/>
      <c r="J31" s="33">
        <v>0</v>
      </c>
      <c r="K31" s="33"/>
      <c r="L31" s="33"/>
      <c r="M31" s="33"/>
      <c r="N31" s="33"/>
      <c r="O31" s="33"/>
      <c r="P31" s="33"/>
      <c r="Q31" s="33">
        <v>0</v>
      </c>
      <c r="R31" s="33"/>
      <c r="S31" s="33"/>
      <c r="T31" s="33"/>
      <c r="U31" s="33"/>
      <c r="V31" s="33"/>
      <c r="W31" s="33"/>
      <c r="X31" s="33">
        <v>0</v>
      </c>
      <c r="Y31" s="15" t="s">
        <v>69</v>
      </c>
      <c r="Z31" s="101" t="s">
        <v>1481</v>
      </c>
      <c r="AZ31" s="48" t="s">
        <v>112</v>
      </c>
      <c r="BA31" s="48" t="s">
        <v>1433</v>
      </c>
    </row>
    <row r="32" spans="1:53" ht="25.15" customHeight="1">
      <c r="A32" s="15" t="s">
        <v>70</v>
      </c>
      <c r="B32" s="161"/>
      <c r="C32" s="22" t="s">
        <v>8</v>
      </c>
      <c r="D32" s="33"/>
      <c r="E32" s="33"/>
      <c r="F32" s="33"/>
      <c r="G32" s="33"/>
      <c r="H32" s="33"/>
      <c r="I32" s="33"/>
      <c r="J32" s="33">
        <v>0</v>
      </c>
      <c r="K32" s="33"/>
      <c r="L32" s="33"/>
      <c r="M32" s="33"/>
      <c r="N32" s="33"/>
      <c r="O32" s="33"/>
      <c r="P32" s="33"/>
      <c r="Q32" s="33">
        <v>0</v>
      </c>
      <c r="R32" s="33"/>
      <c r="S32" s="33"/>
      <c r="T32" s="33"/>
      <c r="U32" s="33"/>
      <c r="V32" s="33"/>
      <c r="W32" s="33"/>
      <c r="X32" s="33">
        <v>0</v>
      </c>
      <c r="Y32" s="15" t="s">
        <v>70</v>
      </c>
      <c r="Z32" s="101" t="s">
        <v>1481</v>
      </c>
      <c r="AZ32" s="48" t="s">
        <v>114</v>
      </c>
      <c r="BA32" s="48" t="s">
        <v>868</v>
      </c>
    </row>
    <row r="33" spans="1:53" ht="13.9" customHeight="1">
      <c r="A33" s="15" t="s">
        <v>72</v>
      </c>
      <c r="B33" s="143" t="s">
        <v>1066</v>
      </c>
      <c r="C33" s="22" t="s">
        <v>13</v>
      </c>
      <c r="D33" s="33">
        <v>-4848000</v>
      </c>
      <c r="E33" s="33">
        <v>-78000</v>
      </c>
      <c r="F33" s="33">
        <v>3753000</v>
      </c>
      <c r="G33" s="33">
        <v>223000</v>
      </c>
      <c r="H33" s="33">
        <v>950000</v>
      </c>
      <c r="I33" s="33"/>
      <c r="J33" s="33">
        <v>0</v>
      </c>
      <c r="K33" s="33">
        <v>-6534000</v>
      </c>
      <c r="L33" s="33">
        <v>-265000</v>
      </c>
      <c r="M33" s="33">
        <v>5711000</v>
      </c>
      <c r="N33" s="33">
        <v>270000</v>
      </c>
      <c r="O33" s="33">
        <v>818000</v>
      </c>
      <c r="P33" s="33"/>
      <c r="Q33" s="33">
        <v>0</v>
      </c>
      <c r="R33" s="33">
        <v>-7253000</v>
      </c>
      <c r="S33" s="33">
        <v>-268000</v>
      </c>
      <c r="T33" s="33">
        <v>6850000</v>
      </c>
      <c r="U33" s="33">
        <v>168000</v>
      </c>
      <c r="V33" s="33">
        <v>503000</v>
      </c>
      <c r="W33" s="33"/>
      <c r="X33" s="33">
        <v>0</v>
      </c>
      <c r="Y33" s="15" t="s">
        <v>72</v>
      </c>
      <c r="Z33" s="101" t="s">
        <v>1481</v>
      </c>
      <c r="AZ33" s="48" t="s">
        <v>231</v>
      </c>
      <c r="BA33" s="48" t="s">
        <v>631</v>
      </c>
    </row>
    <row r="34" spans="1:53" ht="25.15" customHeight="1">
      <c r="A34" s="15" t="s">
        <v>74</v>
      </c>
      <c r="B34" s="165"/>
      <c r="C34" s="22" t="s">
        <v>6</v>
      </c>
      <c r="D34" s="33">
        <v>78000</v>
      </c>
      <c r="E34" s="33"/>
      <c r="F34" s="33">
        <v>1000</v>
      </c>
      <c r="G34" s="33">
        <v>-79000</v>
      </c>
      <c r="H34" s="33"/>
      <c r="I34" s="33"/>
      <c r="J34" s="33">
        <v>0</v>
      </c>
      <c r="K34" s="33">
        <v>-11000</v>
      </c>
      <c r="L34" s="33"/>
      <c r="M34" s="33">
        <v>-73000</v>
      </c>
      <c r="N34" s="33">
        <v>84000</v>
      </c>
      <c r="O34" s="33"/>
      <c r="P34" s="33"/>
      <c r="Q34" s="33">
        <v>0</v>
      </c>
      <c r="R34" s="33">
        <v>-40000</v>
      </c>
      <c r="S34" s="33"/>
      <c r="T34" s="33">
        <v>13000</v>
      </c>
      <c r="U34" s="33">
        <v>26000</v>
      </c>
      <c r="V34" s="33">
        <v>1000</v>
      </c>
      <c r="W34" s="33"/>
      <c r="X34" s="33">
        <v>0</v>
      </c>
      <c r="Y34" s="15" t="s">
        <v>74</v>
      </c>
      <c r="Z34" s="101" t="s">
        <v>1481</v>
      </c>
      <c r="AZ34" s="48" t="s">
        <v>234</v>
      </c>
      <c r="BA34" s="48" t="s">
        <v>645</v>
      </c>
    </row>
    <row r="35" spans="1:53" ht="25.15" customHeight="1">
      <c r="A35" s="15" t="s">
        <v>75</v>
      </c>
      <c r="B35" s="161"/>
      <c r="C35" s="22" t="s">
        <v>9</v>
      </c>
      <c r="D35" s="33">
        <v>-256000</v>
      </c>
      <c r="E35" s="33"/>
      <c r="F35" s="33">
        <v>187000</v>
      </c>
      <c r="G35" s="33">
        <v>67000</v>
      </c>
      <c r="H35" s="33">
        <v>2000</v>
      </c>
      <c r="I35" s="33"/>
      <c r="J35" s="33">
        <v>0</v>
      </c>
      <c r="K35" s="33">
        <v>14000</v>
      </c>
      <c r="L35" s="33"/>
      <c r="M35" s="33">
        <v>-32000</v>
      </c>
      <c r="N35" s="33">
        <v>31000</v>
      </c>
      <c r="O35" s="33">
        <v>-13000</v>
      </c>
      <c r="P35" s="33"/>
      <c r="Q35" s="33">
        <v>0</v>
      </c>
      <c r="R35" s="33">
        <v>57000</v>
      </c>
      <c r="S35" s="33"/>
      <c r="T35" s="33">
        <v>-65000</v>
      </c>
      <c r="U35" s="33">
        <v>7000</v>
      </c>
      <c r="V35" s="33">
        <v>1000</v>
      </c>
      <c r="W35" s="33"/>
      <c r="X35" s="33">
        <v>0</v>
      </c>
      <c r="Y35" s="15" t="s">
        <v>75</v>
      </c>
      <c r="Z35" s="101" t="s">
        <v>1481</v>
      </c>
      <c r="AZ35" s="48" t="s">
        <v>235</v>
      </c>
      <c r="BA35" s="48" t="s">
        <v>644</v>
      </c>
    </row>
    <row r="36" spans="1:53" ht="13.9" customHeight="1">
      <c r="A36" s="15" t="s">
        <v>76</v>
      </c>
      <c r="B36" s="175" t="s">
        <v>1169</v>
      </c>
      <c r="C36" s="158"/>
      <c r="D36" s="33">
        <v>5997000</v>
      </c>
      <c r="E36" s="33">
        <v>399000</v>
      </c>
      <c r="F36" s="33">
        <v>-43000</v>
      </c>
      <c r="G36" s="33">
        <v>-32000</v>
      </c>
      <c r="H36" s="33">
        <v>33000</v>
      </c>
      <c r="I36" s="33">
        <v>2056000</v>
      </c>
      <c r="J36" s="33">
        <v>8410000</v>
      </c>
      <c r="K36" s="33">
        <v>5835000</v>
      </c>
      <c r="L36" s="33">
        <v>382000</v>
      </c>
      <c r="M36" s="33">
        <v>55000</v>
      </c>
      <c r="N36" s="33">
        <v>-18000</v>
      </c>
      <c r="O36" s="33">
        <v>55000</v>
      </c>
      <c r="P36" s="33">
        <v>1680000</v>
      </c>
      <c r="Q36" s="33">
        <v>7989000</v>
      </c>
      <c r="R36" s="33">
        <v>6124000</v>
      </c>
      <c r="S36" s="33">
        <v>106000</v>
      </c>
      <c r="T36" s="33">
        <v>54000</v>
      </c>
      <c r="U36" s="33">
        <v>-16000</v>
      </c>
      <c r="V36" s="33">
        <v>44000</v>
      </c>
      <c r="W36" s="33">
        <v>1734000</v>
      </c>
      <c r="X36" s="33">
        <v>8046000</v>
      </c>
      <c r="Y36" s="15" t="s">
        <v>76</v>
      </c>
      <c r="Z36" s="101" t="s">
        <v>1481</v>
      </c>
      <c r="AZ36" s="48" t="s">
        <v>236</v>
      </c>
      <c r="BA36" s="48" t="s">
        <v>651</v>
      </c>
    </row>
    <row r="37" spans="1:53" ht="13.9" customHeight="1">
      <c r="A37" s="15" t="s">
        <v>79</v>
      </c>
      <c r="B37" s="175" t="s">
        <v>7</v>
      </c>
      <c r="C37" s="158"/>
      <c r="D37" s="33">
        <v>120000</v>
      </c>
      <c r="E37" s="33"/>
      <c r="F37" s="33">
        <v>32000</v>
      </c>
      <c r="G37" s="33">
        <v>-152000</v>
      </c>
      <c r="H37" s="33"/>
      <c r="I37" s="33"/>
      <c r="J37" s="33">
        <v>0</v>
      </c>
      <c r="K37" s="33">
        <v>-120000</v>
      </c>
      <c r="L37" s="33"/>
      <c r="M37" s="33">
        <v>57000</v>
      </c>
      <c r="N37" s="33">
        <v>62000</v>
      </c>
      <c r="O37" s="33">
        <v>1000</v>
      </c>
      <c r="P37" s="33"/>
      <c r="Q37" s="33">
        <v>0</v>
      </c>
      <c r="R37" s="33">
        <v>-223000</v>
      </c>
      <c r="S37" s="33"/>
      <c r="T37" s="33">
        <v>182000</v>
      </c>
      <c r="U37" s="33">
        <v>39000</v>
      </c>
      <c r="V37" s="33">
        <v>2000</v>
      </c>
      <c r="W37" s="33"/>
      <c r="X37" s="33">
        <v>0</v>
      </c>
      <c r="Y37" s="15" t="s">
        <v>79</v>
      </c>
      <c r="Z37" s="101" t="s">
        <v>1481</v>
      </c>
      <c r="AZ37" s="48" t="s">
        <v>237</v>
      </c>
      <c r="BA37" s="48" t="s">
        <v>643</v>
      </c>
    </row>
    <row r="38" spans="1:53" ht="13.9" customHeight="1">
      <c r="A38" s="17" t="s">
        <v>81</v>
      </c>
      <c r="B38" s="143" t="s">
        <v>10</v>
      </c>
      <c r="C38" s="164"/>
      <c r="D38" s="34">
        <v>-917000</v>
      </c>
      <c r="E38" s="34"/>
      <c r="F38" s="34">
        <v>1021000</v>
      </c>
      <c r="G38" s="34">
        <v>-110000</v>
      </c>
      <c r="H38" s="34">
        <v>6000</v>
      </c>
      <c r="I38" s="34"/>
      <c r="J38" s="34">
        <v>0</v>
      </c>
      <c r="K38" s="34">
        <v>-185000</v>
      </c>
      <c r="L38" s="34"/>
      <c r="M38" s="34">
        <v>9000</v>
      </c>
      <c r="N38" s="34">
        <v>246000</v>
      </c>
      <c r="O38" s="34">
        <v>-70000</v>
      </c>
      <c r="P38" s="34"/>
      <c r="Q38" s="34">
        <v>0</v>
      </c>
      <c r="R38" s="34">
        <v>-155000</v>
      </c>
      <c r="S38" s="34"/>
      <c r="T38" s="34">
        <v>231000</v>
      </c>
      <c r="U38" s="34">
        <v>-78000</v>
      </c>
      <c r="V38" s="34">
        <v>2000</v>
      </c>
      <c r="W38" s="34"/>
      <c r="X38" s="34">
        <v>0</v>
      </c>
      <c r="Y38" s="17" t="s">
        <v>81</v>
      </c>
      <c r="Z38" s="101" t="s">
        <v>1481</v>
      </c>
      <c r="AZ38" s="48" t="s">
        <v>238</v>
      </c>
      <c r="BA38" s="48" t="s">
        <v>647</v>
      </c>
    </row>
    <row r="39" spans="1:53" ht="15">
      <c r="A39" s="190" t="s">
        <v>1480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Z39" s="48" t="s">
        <v>239</v>
      </c>
      <c r="BA39" s="48" t="s">
        <v>649</v>
      </c>
    </row>
    <row r="40" spans="1:1 52:53" ht="15" hidden="1">
      <c r="A40" s="64"/>
      <c r="AZ40" s="48" t="s">
        <v>240</v>
      </c>
      <c r="BA40" s="48" t="s">
        <v>646</v>
      </c>
    </row>
    <row r="41" spans="1:1 52:53" ht="15" hidden="1">
      <c r="A41" s="64"/>
      <c r="AZ41" s="48" t="s">
        <v>241</v>
      </c>
      <c r="BA41" s="48" t="s">
        <v>650</v>
      </c>
    </row>
    <row r="42" spans="1:1 52:53" ht="15" hidden="1">
      <c r="A42" s="64"/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39">
    <mergeCell ref="Y8:Z8"/>
    <mergeCell ref="Y9:Z9"/>
    <mergeCell ref="A39:Z39"/>
    <mergeCell ref="A7:C9"/>
    <mergeCell ref="A10:C10"/>
    <mergeCell ref="E1:Z1"/>
    <mergeCell ref="D2:Z2"/>
    <mergeCell ref="D3:Z3"/>
    <mergeCell ref="D4:Z4"/>
    <mergeCell ref="A5:Y5"/>
    <mergeCell ref="B38:C38"/>
    <mergeCell ref="B29:C29"/>
    <mergeCell ref="B30:B32"/>
    <mergeCell ref="B33:B35"/>
    <mergeCell ref="B36:C36"/>
    <mergeCell ref="B37:C37"/>
    <mergeCell ref="W8:W9"/>
    <mergeCell ref="X8:X9"/>
    <mergeCell ref="B11:B20"/>
    <mergeCell ref="B21:B28"/>
    <mergeCell ref="M8:O8"/>
    <mergeCell ref="P8:P9"/>
    <mergeCell ref="Q8:Q9"/>
    <mergeCell ref="R8:S8"/>
    <mergeCell ref="T8:V8"/>
    <mergeCell ref="D8:E8"/>
    <mergeCell ref="F8:H8"/>
    <mergeCell ref="I8:I9"/>
    <mergeCell ref="J8:J9"/>
    <mergeCell ref="K8:L8"/>
    <mergeCell ref="A4:B4"/>
    <mergeCell ref="D7:J7"/>
    <mergeCell ref="K7:Q7"/>
    <mergeCell ref="R7:X7"/>
    <mergeCell ref="A6:Y6"/>
    <mergeCell ref="Y7:Z7"/>
    <mergeCell ref="A1:B1"/>
    <mergeCell ref="A2:B2"/>
    <mergeCell ref="A3:B3"/>
  </mergeCells>
  <dataValidations count="1">
    <dataValidation type="list" allowBlank="1" showInputMessage="1" showErrorMessage="1" sqref="C4">
      <formula1>'@lists'!$A$48:$B$48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50" zoomScaleNormal="50" workbookViewId="0" topLeftCell="A1">
      <selection pane="topLeft" activeCell="A6" sqref="A6:T6"/>
    </sheetView>
  </sheetViews>
  <sheetFormatPr defaultColWidth="0" defaultRowHeight="12.75" zeroHeight="1"/>
  <cols>
    <col min="1" max="1" width="8.28571428571429" customWidth="1"/>
    <col min="2" max="2" width="10.7142857142857" customWidth="1"/>
    <col min="3" max="3" width="11.5714285714286" bestFit="1" customWidth="1"/>
    <col min="4" max="19" width="26.7142857142857" customWidth="1"/>
    <col min="20" max="20" width="8.28571428571429" customWidth="1"/>
    <col min="21" max="21" width="13.7142857142857" customWidth="1"/>
    <col min="22" max="53" width="13.7142857142857" hidden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199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AZ4" s="48" t="s">
        <v>42</v>
      </c>
      <c r="BA4" s="48" t="s">
        <v>958</v>
      </c>
    </row>
    <row r="5" spans="1:53" ht="30" customHeight="1">
      <c r="A5" s="155" t="s">
        <v>200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01" t="s">
        <v>1481</v>
      </c>
      <c r="AZ5" s="48" t="s">
        <v>44</v>
      </c>
      <c r="BA5" s="48" t="s">
        <v>698</v>
      </c>
    </row>
    <row r="6" spans="1:53" ht="16.5" customHeight="1">
      <c r="A6" s="190" t="s">
        <v>1534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6"/>
      <c r="D7" s="117"/>
      <c r="E7" s="156" t="s">
        <v>1468</v>
      </c>
      <c r="F7" s="157"/>
      <c r="G7" s="157"/>
      <c r="H7" s="157"/>
      <c r="I7" s="158"/>
      <c r="J7" s="159" t="s">
        <v>1357</v>
      </c>
      <c r="K7" s="157"/>
      <c r="L7" s="157"/>
      <c r="M7" s="157"/>
      <c r="N7" s="158"/>
      <c r="O7" s="159" t="s">
        <v>1446</v>
      </c>
      <c r="P7" s="157"/>
      <c r="Q7" s="157"/>
      <c r="R7" s="157"/>
      <c r="S7" s="158"/>
      <c r="T7" s="114" t="s">
        <v>1481</v>
      </c>
      <c r="U7" s="113"/>
      <c r="AZ7" s="48" t="s">
        <v>47</v>
      </c>
      <c r="BA7" s="48" t="s">
        <v>754</v>
      </c>
    </row>
    <row r="8" spans="1:53" ht="13.9" customHeight="1">
      <c r="A8" s="121"/>
      <c r="B8" s="122"/>
      <c r="C8" s="122"/>
      <c r="D8" s="123"/>
      <c r="E8" s="29" t="s">
        <v>912</v>
      </c>
      <c r="F8" s="35" t="s">
        <v>1399</v>
      </c>
      <c r="G8" s="35" t="s">
        <v>1400</v>
      </c>
      <c r="H8" s="35" t="s">
        <v>1401</v>
      </c>
      <c r="I8" s="35" t="s">
        <v>1150</v>
      </c>
      <c r="J8" s="35" t="s">
        <v>912</v>
      </c>
      <c r="K8" s="35" t="s">
        <v>1399</v>
      </c>
      <c r="L8" s="35" t="s">
        <v>1400</v>
      </c>
      <c r="M8" s="35" t="s">
        <v>1401</v>
      </c>
      <c r="N8" s="35" t="s">
        <v>1150</v>
      </c>
      <c r="O8" s="35" t="s">
        <v>912</v>
      </c>
      <c r="P8" s="35" t="s">
        <v>1399</v>
      </c>
      <c r="Q8" s="35" t="s">
        <v>1400</v>
      </c>
      <c r="R8" s="35" t="s">
        <v>1401</v>
      </c>
      <c r="S8" s="35" t="s">
        <v>1150</v>
      </c>
      <c r="T8" s="114" t="s">
        <v>1481</v>
      </c>
      <c r="U8" s="113"/>
      <c r="AZ8" s="48" t="s">
        <v>48</v>
      </c>
      <c r="BA8" s="48" t="s">
        <v>910</v>
      </c>
    </row>
    <row r="9" spans="1:53" ht="13.9" customHeight="1">
      <c r="A9" s="124" t="s">
        <v>199</v>
      </c>
      <c r="B9" s="125"/>
      <c r="C9" s="125"/>
      <c r="D9" s="126"/>
      <c r="E9" s="31" t="s">
        <v>35</v>
      </c>
      <c r="F9" s="36" t="s">
        <v>64</v>
      </c>
      <c r="G9" s="36" t="s">
        <v>83</v>
      </c>
      <c r="H9" s="36" t="s">
        <v>97</v>
      </c>
      <c r="I9" s="36" t="s">
        <v>108</v>
      </c>
      <c r="J9" s="36" t="s">
        <v>35</v>
      </c>
      <c r="K9" s="36" t="s">
        <v>64</v>
      </c>
      <c r="L9" s="36" t="s">
        <v>83</v>
      </c>
      <c r="M9" s="36" t="s">
        <v>97</v>
      </c>
      <c r="N9" s="36" t="s">
        <v>108</v>
      </c>
      <c r="O9" s="36" t="s">
        <v>35</v>
      </c>
      <c r="P9" s="36" t="s">
        <v>64</v>
      </c>
      <c r="Q9" s="36" t="s">
        <v>83</v>
      </c>
      <c r="R9" s="36" t="s">
        <v>97</v>
      </c>
      <c r="S9" s="36" t="s">
        <v>108</v>
      </c>
      <c r="T9" s="46"/>
      <c r="U9" s="111" t="s">
        <v>1481</v>
      </c>
      <c r="AZ9" s="48" t="s">
        <v>49</v>
      </c>
      <c r="BA9" s="48" t="s">
        <v>1318</v>
      </c>
    </row>
    <row r="10" spans="1:53" ht="13.9" customHeight="1">
      <c r="A10" s="13" t="s">
        <v>35</v>
      </c>
      <c r="B10" s="176" t="s">
        <v>1126</v>
      </c>
      <c r="C10" s="140" t="s">
        <v>1142</v>
      </c>
      <c r="D10" s="174"/>
      <c r="E10" s="33">
        <v>32835000</v>
      </c>
      <c r="F10" s="33">
        <v>698000</v>
      </c>
      <c r="G10" s="33">
        <v>32149000</v>
      </c>
      <c r="H10" s="33">
        <v>7000</v>
      </c>
      <c r="I10" s="33">
        <v>32854000</v>
      </c>
      <c r="J10" s="33">
        <v>33205000</v>
      </c>
      <c r="K10" s="33">
        <v>612000</v>
      </c>
      <c r="L10" s="33">
        <v>32535000</v>
      </c>
      <c r="M10" s="33">
        <v>67000</v>
      </c>
      <c r="N10" s="33">
        <v>33214000</v>
      </c>
      <c r="O10" s="33">
        <v>39186000</v>
      </c>
      <c r="P10" s="33">
        <v>585000</v>
      </c>
      <c r="Q10" s="33">
        <v>38533000</v>
      </c>
      <c r="R10" s="33">
        <v>70000</v>
      </c>
      <c r="S10" s="33">
        <v>39188000</v>
      </c>
      <c r="T10" s="13" t="s">
        <v>35</v>
      </c>
      <c r="U10" s="111" t="s">
        <v>1481</v>
      </c>
      <c r="AZ10" s="48" t="s">
        <v>50</v>
      </c>
      <c r="BA10" s="48" t="s">
        <v>1319</v>
      </c>
    </row>
    <row r="11" spans="1:53" ht="13.9" customHeight="1">
      <c r="A11" s="65" t="s">
        <v>64</v>
      </c>
      <c r="B11" s="165"/>
      <c r="C11" s="139" t="s">
        <v>1120</v>
      </c>
      <c r="D11" s="158"/>
      <c r="E11" s="33">
        <v>11880000</v>
      </c>
      <c r="F11" s="33">
        <v>4586000</v>
      </c>
      <c r="G11" s="33">
        <v>7214000</v>
      </c>
      <c r="H11" s="33">
        <v>126000</v>
      </c>
      <c r="I11" s="33">
        <v>11926000</v>
      </c>
      <c r="J11" s="33">
        <v>10590000</v>
      </c>
      <c r="K11" s="33">
        <v>4313000</v>
      </c>
      <c r="L11" s="33">
        <v>6241000</v>
      </c>
      <c r="M11" s="33">
        <v>109000</v>
      </c>
      <c r="N11" s="33">
        <v>10663000</v>
      </c>
      <c r="O11" s="33">
        <v>10238000</v>
      </c>
      <c r="P11" s="33">
        <v>3629000</v>
      </c>
      <c r="Q11" s="33">
        <v>6568000</v>
      </c>
      <c r="R11" s="33">
        <v>119000</v>
      </c>
      <c r="S11" s="33">
        <v>10316000</v>
      </c>
      <c r="T11" s="65" t="s">
        <v>64</v>
      </c>
      <c r="U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165"/>
      <c r="C12" s="139" t="s">
        <v>1119</v>
      </c>
      <c r="D12" s="158"/>
      <c r="E12" s="33">
        <v>904000</v>
      </c>
      <c r="F12" s="33"/>
      <c r="G12" s="33">
        <v>904000</v>
      </c>
      <c r="H12" s="33"/>
      <c r="I12" s="33">
        <v>904000</v>
      </c>
      <c r="J12" s="33">
        <v>895000</v>
      </c>
      <c r="K12" s="33"/>
      <c r="L12" s="33">
        <v>895000</v>
      </c>
      <c r="M12" s="33"/>
      <c r="N12" s="33">
        <v>895000</v>
      </c>
      <c r="O12" s="33">
        <v>813000</v>
      </c>
      <c r="P12" s="33"/>
      <c r="Q12" s="33">
        <v>813000</v>
      </c>
      <c r="R12" s="33"/>
      <c r="S12" s="33">
        <v>813000</v>
      </c>
      <c r="T12" s="15" t="s">
        <v>83</v>
      </c>
      <c r="U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65"/>
      <c r="C13" s="139" t="s">
        <v>606</v>
      </c>
      <c r="D13" s="158"/>
      <c r="E13" s="33">
        <v>85484000</v>
      </c>
      <c r="F13" s="33">
        <v>3630000</v>
      </c>
      <c r="G13" s="33">
        <v>1210000</v>
      </c>
      <c r="H13" s="33">
        <v>80851000</v>
      </c>
      <c r="I13" s="33">
        <v>85691000</v>
      </c>
      <c r="J13" s="33">
        <v>80236000</v>
      </c>
      <c r="K13" s="33">
        <v>3540000</v>
      </c>
      <c r="L13" s="33">
        <v>1398000</v>
      </c>
      <c r="M13" s="33">
        <v>75139000</v>
      </c>
      <c r="N13" s="33">
        <v>80077000</v>
      </c>
      <c r="O13" s="33">
        <v>80378000</v>
      </c>
      <c r="P13" s="33">
        <v>3542000</v>
      </c>
      <c r="Q13" s="33">
        <v>1366000</v>
      </c>
      <c r="R13" s="33">
        <v>75544000</v>
      </c>
      <c r="S13" s="33">
        <v>80452000</v>
      </c>
      <c r="T13" s="15" t="s">
        <v>97</v>
      </c>
      <c r="U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65"/>
      <c r="C14" s="139" t="s">
        <v>604</v>
      </c>
      <c r="D14" s="158"/>
      <c r="E14" s="33">
        <v>672000</v>
      </c>
      <c r="F14" s="33"/>
      <c r="G14" s="33">
        <v>44000</v>
      </c>
      <c r="H14" s="33">
        <v>627000</v>
      </c>
      <c r="I14" s="33">
        <v>671000</v>
      </c>
      <c r="J14" s="33">
        <v>652000</v>
      </c>
      <c r="K14" s="33"/>
      <c r="L14" s="33">
        <v>33000</v>
      </c>
      <c r="M14" s="33">
        <v>614000</v>
      </c>
      <c r="N14" s="33">
        <v>647000</v>
      </c>
      <c r="O14" s="33">
        <v>675000</v>
      </c>
      <c r="P14" s="33"/>
      <c r="Q14" s="33">
        <v>41000</v>
      </c>
      <c r="R14" s="33">
        <v>633000</v>
      </c>
      <c r="S14" s="33">
        <v>674000</v>
      </c>
      <c r="T14" s="15" t="s">
        <v>108</v>
      </c>
      <c r="U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65"/>
      <c r="C15" s="139" t="s">
        <v>1129</v>
      </c>
      <c r="D15" s="158"/>
      <c r="E15" s="33">
        <v>1009000</v>
      </c>
      <c r="F15" s="33">
        <v>442000</v>
      </c>
      <c r="G15" s="33">
        <v>354000</v>
      </c>
      <c r="H15" s="33">
        <v>213000</v>
      </c>
      <c r="I15" s="33">
        <v>1009000</v>
      </c>
      <c r="J15" s="33">
        <v>1203000</v>
      </c>
      <c r="K15" s="33">
        <v>529000</v>
      </c>
      <c r="L15" s="33">
        <v>335000</v>
      </c>
      <c r="M15" s="33">
        <v>339000</v>
      </c>
      <c r="N15" s="33">
        <v>1203000</v>
      </c>
      <c r="O15" s="33">
        <v>1342000</v>
      </c>
      <c r="P15" s="33">
        <v>731000</v>
      </c>
      <c r="Q15" s="33">
        <v>335000</v>
      </c>
      <c r="R15" s="33">
        <v>276000</v>
      </c>
      <c r="S15" s="33">
        <v>1342000</v>
      </c>
      <c r="T15" s="15" t="s">
        <v>113</v>
      </c>
      <c r="U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165"/>
      <c r="C16" s="139" t="s">
        <v>1134</v>
      </c>
      <c r="D16" s="158"/>
      <c r="E16" s="33">
        <v>729000</v>
      </c>
      <c r="F16" s="33">
        <v>392000</v>
      </c>
      <c r="G16" s="33"/>
      <c r="H16" s="33">
        <v>337000</v>
      </c>
      <c r="I16" s="33">
        <v>729000</v>
      </c>
      <c r="J16" s="33">
        <v>750000</v>
      </c>
      <c r="K16" s="33">
        <v>319000</v>
      </c>
      <c r="L16" s="33"/>
      <c r="M16" s="33">
        <v>431000</v>
      </c>
      <c r="N16" s="33">
        <v>750000</v>
      </c>
      <c r="O16" s="33">
        <v>707000</v>
      </c>
      <c r="P16" s="33">
        <v>423000</v>
      </c>
      <c r="Q16" s="33"/>
      <c r="R16" s="33">
        <v>284000</v>
      </c>
      <c r="S16" s="33">
        <v>707000</v>
      </c>
      <c r="T16" s="15" t="s">
        <v>232</v>
      </c>
      <c r="U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165"/>
      <c r="C17" s="139" t="s">
        <v>799</v>
      </c>
      <c r="D17" s="158"/>
      <c r="E17" s="33"/>
      <c r="F17" s="33"/>
      <c r="G17" s="33"/>
      <c r="H17" s="33"/>
      <c r="I17" s="33">
        <v>0</v>
      </c>
      <c r="J17" s="33"/>
      <c r="K17" s="33"/>
      <c r="L17" s="33"/>
      <c r="M17" s="33"/>
      <c r="N17" s="33">
        <v>0</v>
      </c>
      <c r="O17" s="33"/>
      <c r="P17" s="33"/>
      <c r="Q17" s="33"/>
      <c r="R17" s="33"/>
      <c r="S17" s="33">
        <v>0</v>
      </c>
      <c r="T17" s="15" t="s">
        <v>233</v>
      </c>
      <c r="U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165"/>
      <c r="C18" s="139" t="s">
        <v>1270</v>
      </c>
      <c r="D18" s="158"/>
      <c r="E18" s="33">
        <v>133513000</v>
      </c>
      <c r="F18" s="33">
        <v>9748000</v>
      </c>
      <c r="G18" s="33">
        <v>41875000</v>
      </c>
      <c r="H18" s="33">
        <v>82161000</v>
      </c>
      <c r="I18" s="33">
        <v>133784000</v>
      </c>
      <c r="J18" s="33">
        <v>127531000</v>
      </c>
      <c r="K18" s="33">
        <v>9313000</v>
      </c>
      <c r="L18" s="33">
        <v>41437000</v>
      </c>
      <c r="M18" s="33">
        <v>76699000</v>
      </c>
      <c r="N18" s="33">
        <v>127449000</v>
      </c>
      <c r="O18" s="33">
        <v>133339000</v>
      </c>
      <c r="P18" s="33">
        <v>8910000</v>
      </c>
      <c r="Q18" s="33">
        <v>47656000</v>
      </c>
      <c r="R18" s="33">
        <v>76926000</v>
      </c>
      <c r="S18" s="33">
        <v>133492000</v>
      </c>
      <c r="T18" s="15" t="s">
        <v>261</v>
      </c>
      <c r="U18" s="111" t="s">
        <v>1481</v>
      </c>
      <c r="AZ18" s="48" t="s">
        <v>71</v>
      </c>
      <c r="BA18" s="48" t="s">
        <v>342</v>
      </c>
    </row>
    <row r="19" spans="1:53" ht="25.15" customHeight="1">
      <c r="A19" s="15" t="s">
        <v>37</v>
      </c>
      <c r="B19" s="161"/>
      <c r="C19" s="14"/>
      <c r="D19" s="22" t="s">
        <v>1022</v>
      </c>
      <c r="E19" s="33">
        <v>14988000</v>
      </c>
      <c r="F19" s="43"/>
      <c r="G19" s="43"/>
      <c r="H19" s="43"/>
      <c r="I19" s="43"/>
      <c r="J19" s="33">
        <v>14210000</v>
      </c>
      <c r="K19" s="43"/>
      <c r="L19" s="43"/>
      <c r="M19" s="43"/>
      <c r="N19" s="43"/>
      <c r="O19" s="33">
        <v>14116000</v>
      </c>
      <c r="P19" s="43"/>
      <c r="Q19" s="43"/>
      <c r="R19" s="43"/>
      <c r="S19" s="43"/>
      <c r="T19" s="15" t="s">
        <v>37</v>
      </c>
      <c r="U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43" t="s">
        <v>821</v>
      </c>
      <c r="C20" s="139" t="s">
        <v>1326</v>
      </c>
      <c r="D20" s="158"/>
      <c r="E20" s="33">
        <v>113804000</v>
      </c>
      <c r="F20" s="33">
        <v>2767000</v>
      </c>
      <c r="G20" s="33">
        <v>90422000</v>
      </c>
      <c r="H20" s="33">
        <v>20731000</v>
      </c>
      <c r="I20" s="33">
        <v>113920000</v>
      </c>
      <c r="J20" s="33">
        <v>108394000</v>
      </c>
      <c r="K20" s="33">
        <v>2945000</v>
      </c>
      <c r="L20" s="33">
        <v>88972000</v>
      </c>
      <c r="M20" s="33">
        <v>16669000</v>
      </c>
      <c r="N20" s="33">
        <v>108586000</v>
      </c>
      <c r="O20" s="33">
        <v>113511000</v>
      </c>
      <c r="P20" s="33">
        <v>2657000</v>
      </c>
      <c r="Q20" s="33">
        <v>92613000</v>
      </c>
      <c r="R20" s="33">
        <v>18477000</v>
      </c>
      <c r="S20" s="33">
        <v>113747000</v>
      </c>
      <c r="T20" s="15" t="s">
        <v>43</v>
      </c>
      <c r="U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46</v>
      </c>
      <c r="B21" s="165"/>
      <c r="C21" s="139" t="s">
        <v>1327</v>
      </c>
      <c r="D21" s="158"/>
      <c r="E21" s="33">
        <v>857000</v>
      </c>
      <c r="F21" s="33"/>
      <c r="G21" s="33">
        <v>853000</v>
      </c>
      <c r="H21" s="33">
        <v>19000</v>
      </c>
      <c r="I21" s="33">
        <v>872000</v>
      </c>
      <c r="J21" s="33">
        <v>782000</v>
      </c>
      <c r="K21" s="33"/>
      <c r="L21" s="33">
        <v>724000</v>
      </c>
      <c r="M21" s="33">
        <v>82000</v>
      </c>
      <c r="N21" s="33">
        <v>806000</v>
      </c>
      <c r="O21" s="33">
        <v>1133000</v>
      </c>
      <c r="P21" s="33"/>
      <c r="Q21" s="33">
        <v>1077000</v>
      </c>
      <c r="R21" s="33">
        <v>80000</v>
      </c>
      <c r="S21" s="33">
        <v>1157000</v>
      </c>
      <c r="T21" s="15" t="s">
        <v>46</v>
      </c>
      <c r="U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53</v>
      </c>
      <c r="B22" s="165"/>
      <c r="C22" s="139" t="s">
        <v>1325</v>
      </c>
      <c r="D22" s="158"/>
      <c r="E22" s="33">
        <v>948000</v>
      </c>
      <c r="F22" s="33">
        <v>575000</v>
      </c>
      <c r="G22" s="33">
        <v>315000</v>
      </c>
      <c r="H22" s="33">
        <v>65000</v>
      </c>
      <c r="I22" s="33">
        <v>955000</v>
      </c>
      <c r="J22" s="33">
        <v>846000</v>
      </c>
      <c r="K22" s="33">
        <v>491000</v>
      </c>
      <c r="L22" s="33">
        <v>290000</v>
      </c>
      <c r="M22" s="33">
        <v>78000</v>
      </c>
      <c r="N22" s="33">
        <v>859000</v>
      </c>
      <c r="O22" s="33">
        <v>960000</v>
      </c>
      <c r="P22" s="33">
        <v>708000</v>
      </c>
      <c r="Q22" s="33">
        <v>188000</v>
      </c>
      <c r="R22" s="33">
        <v>75000</v>
      </c>
      <c r="S22" s="33">
        <v>971000</v>
      </c>
      <c r="T22" s="15" t="s">
        <v>53</v>
      </c>
      <c r="U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56</v>
      </c>
      <c r="B23" s="165"/>
      <c r="C23" s="139" t="s">
        <v>1118</v>
      </c>
      <c r="D23" s="158"/>
      <c r="E23" s="33"/>
      <c r="F23" s="33"/>
      <c r="G23" s="33"/>
      <c r="H23" s="33"/>
      <c r="I23" s="33">
        <v>0</v>
      </c>
      <c r="J23" s="33"/>
      <c r="K23" s="33"/>
      <c r="L23" s="33"/>
      <c r="M23" s="33"/>
      <c r="N23" s="33">
        <v>0</v>
      </c>
      <c r="O23" s="33"/>
      <c r="P23" s="33"/>
      <c r="Q23" s="33"/>
      <c r="R23" s="33"/>
      <c r="S23" s="33">
        <v>0</v>
      </c>
      <c r="T23" s="15" t="s">
        <v>56</v>
      </c>
      <c r="U23" s="111" t="s">
        <v>1481</v>
      </c>
      <c r="AZ23" s="48" t="s">
        <v>86</v>
      </c>
      <c r="BA23" s="48" t="s">
        <v>701</v>
      </c>
    </row>
    <row r="24" spans="1:53" ht="13.9" customHeight="1">
      <c r="A24" s="15" t="s">
        <v>58</v>
      </c>
      <c r="B24" s="165"/>
      <c r="C24" s="139" t="s">
        <v>574</v>
      </c>
      <c r="D24" s="158"/>
      <c r="E24" s="33">
        <v>5155000</v>
      </c>
      <c r="F24" s="33">
        <v>4617000</v>
      </c>
      <c r="G24" s="33"/>
      <c r="H24" s="33">
        <v>694000</v>
      </c>
      <c r="I24" s="33">
        <v>5311000</v>
      </c>
      <c r="J24" s="33">
        <v>5230000</v>
      </c>
      <c r="K24" s="33">
        <v>4675000</v>
      </c>
      <c r="L24" s="33"/>
      <c r="M24" s="33">
        <v>770000</v>
      </c>
      <c r="N24" s="33">
        <v>5445000</v>
      </c>
      <c r="O24" s="33">
        <v>5249000</v>
      </c>
      <c r="P24" s="33">
        <v>4716000</v>
      </c>
      <c r="Q24" s="33"/>
      <c r="R24" s="33">
        <v>754000</v>
      </c>
      <c r="S24" s="33">
        <v>5470000</v>
      </c>
      <c r="T24" s="15" t="s">
        <v>58</v>
      </c>
      <c r="U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59</v>
      </c>
      <c r="B25" s="165"/>
      <c r="C25" s="139" t="s">
        <v>824</v>
      </c>
      <c r="D25" s="158"/>
      <c r="E25" s="33">
        <v>942000</v>
      </c>
      <c r="F25" s="33">
        <v>443000</v>
      </c>
      <c r="G25" s="33">
        <v>483000</v>
      </c>
      <c r="H25" s="33">
        <v>16000</v>
      </c>
      <c r="I25" s="33">
        <v>942000</v>
      </c>
      <c r="J25" s="33">
        <v>1160000</v>
      </c>
      <c r="K25" s="33">
        <v>528000</v>
      </c>
      <c r="L25" s="33">
        <v>592000</v>
      </c>
      <c r="M25" s="33">
        <v>40000</v>
      </c>
      <c r="N25" s="33">
        <v>1160000</v>
      </c>
      <c r="O25" s="33">
        <v>1318000</v>
      </c>
      <c r="P25" s="33">
        <v>730000</v>
      </c>
      <c r="Q25" s="33">
        <v>546000</v>
      </c>
      <c r="R25" s="33">
        <v>42000</v>
      </c>
      <c r="S25" s="33">
        <v>1318000</v>
      </c>
      <c r="T25" s="15" t="s">
        <v>59</v>
      </c>
      <c r="U25" s="111" t="s">
        <v>1481</v>
      </c>
      <c r="AZ25" s="48" t="s">
        <v>96</v>
      </c>
      <c r="BA25" s="48" t="s">
        <v>513</v>
      </c>
    </row>
    <row r="26" spans="1:53" ht="13.9" customHeight="1">
      <c r="A26" s="15" t="s">
        <v>60</v>
      </c>
      <c r="B26" s="165"/>
      <c r="C26" s="139" t="s">
        <v>831</v>
      </c>
      <c r="D26" s="158"/>
      <c r="E26" s="33">
        <v>4560000</v>
      </c>
      <c r="F26" s="33">
        <v>720000</v>
      </c>
      <c r="G26" s="33">
        <v>1210000</v>
      </c>
      <c r="H26" s="33">
        <v>2628000</v>
      </c>
      <c r="I26" s="33">
        <v>4558000</v>
      </c>
      <c r="J26" s="33">
        <v>4142000</v>
      </c>
      <c r="K26" s="33">
        <v>607000</v>
      </c>
      <c r="L26" s="33">
        <v>1501000</v>
      </c>
      <c r="M26" s="33">
        <v>2033000</v>
      </c>
      <c r="N26" s="33">
        <v>4141000</v>
      </c>
      <c r="O26" s="33">
        <v>4082000</v>
      </c>
      <c r="P26" s="33">
        <v>521000</v>
      </c>
      <c r="Q26" s="33">
        <v>1366000</v>
      </c>
      <c r="R26" s="33">
        <v>2193000</v>
      </c>
      <c r="S26" s="33">
        <v>4080000</v>
      </c>
      <c r="T26" s="15" t="s">
        <v>60</v>
      </c>
      <c r="U26" s="111" t="s">
        <v>1481</v>
      </c>
      <c r="AZ26" s="48" t="s">
        <v>99</v>
      </c>
      <c r="BA26" s="48" t="s">
        <v>892</v>
      </c>
    </row>
    <row r="27" spans="1:53" ht="13.9" customHeight="1">
      <c r="A27" s="15" t="s">
        <v>62</v>
      </c>
      <c r="B27" s="165"/>
      <c r="C27" s="139" t="s">
        <v>799</v>
      </c>
      <c r="D27" s="158"/>
      <c r="E27" s="33"/>
      <c r="F27" s="33"/>
      <c r="G27" s="33"/>
      <c r="H27" s="33"/>
      <c r="I27" s="33">
        <v>0</v>
      </c>
      <c r="J27" s="33"/>
      <c r="K27" s="33"/>
      <c r="L27" s="33"/>
      <c r="M27" s="33"/>
      <c r="N27" s="33">
        <v>0</v>
      </c>
      <c r="O27" s="33"/>
      <c r="P27" s="33"/>
      <c r="Q27" s="33"/>
      <c r="R27" s="33"/>
      <c r="S27" s="33">
        <v>0</v>
      </c>
      <c r="T27" s="15" t="s">
        <v>62</v>
      </c>
      <c r="U27" s="111" t="s">
        <v>1481</v>
      </c>
      <c r="AZ27" s="48" t="s">
        <v>106</v>
      </c>
      <c r="BA27" s="48" t="s">
        <v>1081</v>
      </c>
    </row>
    <row r="28" spans="1:53" ht="13.9" customHeight="1">
      <c r="A28" s="15" t="s">
        <v>63</v>
      </c>
      <c r="B28" s="165"/>
      <c r="C28" s="139" t="s">
        <v>1260</v>
      </c>
      <c r="D28" s="158"/>
      <c r="E28" s="33">
        <v>126266000</v>
      </c>
      <c r="F28" s="33">
        <v>9122000</v>
      </c>
      <c r="G28" s="33">
        <v>93283000</v>
      </c>
      <c r="H28" s="33">
        <v>24153000</v>
      </c>
      <c r="I28" s="33">
        <v>126558000</v>
      </c>
      <c r="J28" s="33">
        <v>120554000</v>
      </c>
      <c r="K28" s="33">
        <v>9246000</v>
      </c>
      <c r="L28" s="33">
        <v>92079000</v>
      </c>
      <c r="M28" s="33">
        <v>19672000</v>
      </c>
      <c r="N28" s="33">
        <v>120997000</v>
      </c>
      <c r="O28" s="33">
        <v>126253000</v>
      </c>
      <c r="P28" s="33">
        <v>9332000</v>
      </c>
      <c r="Q28" s="33">
        <v>95790000</v>
      </c>
      <c r="R28" s="33">
        <v>21621000</v>
      </c>
      <c r="S28" s="33">
        <v>126743000</v>
      </c>
      <c r="T28" s="15" t="s">
        <v>63</v>
      </c>
      <c r="U28" s="111" t="s">
        <v>1481</v>
      </c>
      <c r="AZ28" s="48" t="s">
        <v>109</v>
      </c>
      <c r="BA28" s="48" t="s">
        <v>1106</v>
      </c>
    </row>
    <row r="29" spans="1:53" ht="25.15" customHeight="1">
      <c r="A29" s="15" t="s">
        <v>65</v>
      </c>
      <c r="B29" s="161"/>
      <c r="C29" s="16"/>
      <c r="D29" s="22" t="s">
        <v>1004</v>
      </c>
      <c r="E29" s="33">
        <v>5212000</v>
      </c>
      <c r="F29" s="43"/>
      <c r="G29" s="43"/>
      <c r="H29" s="43"/>
      <c r="I29" s="43"/>
      <c r="J29" s="33">
        <v>5214000</v>
      </c>
      <c r="K29" s="43"/>
      <c r="L29" s="43"/>
      <c r="M29" s="43"/>
      <c r="N29" s="43"/>
      <c r="O29" s="33">
        <v>5202000</v>
      </c>
      <c r="P29" s="43"/>
      <c r="Q29" s="43"/>
      <c r="R29" s="43"/>
      <c r="S29" s="43"/>
      <c r="T29" s="15" t="s">
        <v>65</v>
      </c>
      <c r="U29" s="111" t="s">
        <v>1481</v>
      </c>
      <c r="AZ29" s="48" t="s">
        <v>110</v>
      </c>
      <c r="BA29" s="48" t="s">
        <v>1315</v>
      </c>
    </row>
    <row r="30" spans="1:53" ht="13.9" customHeight="1">
      <c r="A30" s="15" t="s">
        <v>69</v>
      </c>
      <c r="B30" s="175" t="s">
        <v>1307</v>
      </c>
      <c r="C30" s="157"/>
      <c r="D30" s="158"/>
      <c r="E30" s="33">
        <v>31000</v>
      </c>
      <c r="F30" s="33"/>
      <c r="G30" s="33"/>
      <c r="H30" s="33">
        <v>31000</v>
      </c>
      <c r="I30" s="33">
        <v>31000</v>
      </c>
      <c r="J30" s="33">
        <v>30000</v>
      </c>
      <c r="K30" s="33"/>
      <c r="L30" s="33"/>
      <c r="M30" s="33">
        <v>30000</v>
      </c>
      <c r="N30" s="33">
        <v>30000</v>
      </c>
      <c r="O30" s="33">
        <v>33000</v>
      </c>
      <c r="P30" s="33"/>
      <c r="Q30" s="33"/>
      <c r="R30" s="33">
        <v>33000</v>
      </c>
      <c r="S30" s="33">
        <v>33000</v>
      </c>
      <c r="T30" s="15" t="s">
        <v>69</v>
      </c>
      <c r="U30" s="111" t="s">
        <v>1481</v>
      </c>
      <c r="AZ30" s="48" t="s">
        <v>111</v>
      </c>
      <c r="BA30" s="48" t="s">
        <v>908</v>
      </c>
    </row>
    <row r="31" spans="1:53" ht="13.9" customHeight="1">
      <c r="A31" s="17" t="s">
        <v>70</v>
      </c>
      <c r="B31" s="143" t="s">
        <v>835</v>
      </c>
      <c r="C31" s="182"/>
      <c r="D31" s="164"/>
      <c r="E31" s="34"/>
      <c r="F31" s="34"/>
      <c r="G31" s="34"/>
      <c r="H31" s="34"/>
      <c r="I31" s="34">
        <v>0</v>
      </c>
      <c r="J31" s="34"/>
      <c r="K31" s="34"/>
      <c r="L31" s="34"/>
      <c r="M31" s="34"/>
      <c r="N31" s="34">
        <v>0</v>
      </c>
      <c r="O31" s="34"/>
      <c r="P31" s="34"/>
      <c r="Q31" s="34"/>
      <c r="R31" s="34"/>
      <c r="S31" s="34">
        <v>0</v>
      </c>
      <c r="T31" s="17" t="s">
        <v>70</v>
      </c>
      <c r="U31" s="111" t="s">
        <v>1481</v>
      </c>
      <c r="AZ31" s="48" t="s">
        <v>112</v>
      </c>
      <c r="BA31" s="48" t="s">
        <v>1433</v>
      </c>
    </row>
    <row r="32" spans="1:53" ht="15">
      <c r="A32" s="113" t="s">
        <v>1480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40">
    <mergeCell ref="T8:U8"/>
    <mergeCell ref="A32:U32"/>
    <mergeCell ref="A7:D8"/>
    <mergeCell ref="A9:D9"/>
    <mergeCell ref="E1:U1"/>
    <mergeCell ref="D2:U2"/>
    <mergeCell ref="D3:U3"/>
    <mergeCell ref="D4:U4"/>
    <mergeCell ref="A5:T5"/>
    <mergeCell ref="B30:D30"/>
    <mergeCell ref="B31:D31"/>
    <mergeCell ref="B20:B2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10:B1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4:B4"/>
    <mergeCell ref="E7:I7"/>
    <mergeCell ref="J7:N7"/>
    <mergeCell ref="O7:S7"/>
    <mergeCell ref="A6:T6"/>
    <mergeCell ref="T7:U7"/>
    <mergeCell ref="A1:B1"/>
    <mergeCell ref="A2:B2"/>
    <mergeCell ref="A3:B3"/>
  </mergeCells>
  <dataValidations count="1">
    <dataValidation type="list" allowBlank="1" showInputMessage="1" showErrorMessage="1" sqref="C4">
      <formula1>'@lists'!$A$49:$B$49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70" zoomScaleNormal="70" workbookViewId="0" topLeftCell="A1">
      <selection pane="topLeft" activeCell="A6" sqref="A6:W6"/>
    </sheetView>
  </sheetViews>
  <sheetFormatPr defaultColWidth="0" defaultRowHeight="12.75" zeroHeight="1"/>
  <cols>
    <col min="1" max="1" width="8.28571428571429" customWidth="1"/>
    <col min="2" max="2" width="26" customWidth="1"/>
    <col min="3" max="3" width="13.7142857142857" customWidth="1"/>
    <col min="4" max="4" width="41.2857142857143" customWidth="1"/>
    <col min="5" max="22" width="13.7142857142857" customWidth="1"/>
    <col min="23" max="23" width="8.28571428571429" customWidth="1"/>
    <col min="24" max="24" width="13.7142857142857" customWidth="1"/>
    <col min="25" max="53" width="13.7142857142857" hidden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/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AZ4" s="48" t="s">
        <v>42</v>
      </c>
      <c r="BA4" s="48" t="s">
        <v>958</v>
      </c>
    </row>
    <row r="5" spans="1:53" ht="16.5" customHeight="1">
      <c r="A5" s="205" t="s">
        <v>202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20" t="s">
        <v>1481</v>
      </c>
      <c r="Y5" s="84"/>
      <c r="AZ5" s="48" t="s">
        <v>44</v>
      </c>
      <c r="BA5" s="48" t="s">
        <v>698</v>
      </c>
    </row>
    <row r="6" spans="1:53" ht="13.9" customHeight="1">
      <c r="A6" s="113" t="s">
        <v>1535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6"/>
      <c r="D7" s="117"/>
      <c r="E7" s="156" t="s">
        <v>1468</v>
      </c>
      <c r="F7" s="157"/>
      <c r="G7" s="157"/>
      <c r="H7" s="157"/>
      <c r="I7" s="158"/>
      <c r="J7" s="35" t="s">
        <v>1468</v>
      </c>
      <c r="K7" s="159" t="s">
        <v>1357</v>
      </c>
      <c r="L7" s="157"/>
      <c r="M7" s="157"/>
      <c r="N7" s="157"/>
      <c r="O7" s="158"/>
      <c r="P7" s="35" t="s">
        <v>1357</v>
      </c>
      <c r="Q7" s="159" t="s">
        <v>1446</v>
      </c>
      <c r="R7" s="157"/>
      <c r="S7" s="157"/>
      <c r="T7" s="157"/>
      <c r="U7" s="158"/>
      <c r="V7" s="35" t="s">
        <v>1446</v>
      </c>
      <c r="W7" s="160" t="s">
        <v>1481</v>
      </c>
      <c r="X7" s="146"/>
      <c r="AZ7" s="48" t="s">
        <v>47</v>
      </c>
      <c r="BA7" s="48" t="s">
        <v>754</v>
      </c>
    </row>
    <row r="8" spans="1:53" ht="25.15" customHeight="1">
      <c r="A8" s="121"/>
      <c r="B8" s="122"/>
      <c r="C8" s="122"/>
      <c r="D8" s="123"/>
      <c r="E8" s="29" t="s">
        <v>1052</v>
      </c>
      <c r="F8" s="35" t="s">
        <v>1145</v>
      </c>
      <c r="G8" s="35" t="s">
        <v>1144</v>
      </c>
      <c r="H8" s="35" t="s">
        <v>799</v>
      </c>
      <c r="I8" s="35" t="s">
        <v>1247</v>
      </c>
      <c r="J8" s="35" t="s">
        <v>17</v>
      </c>
      <c r="K8" s="35" t="s">
        <v>1052</v>
      </c>
      <c r="L8" s="35" t="s">
        <v>1145</v>
      </c>
      <c r="M8" s="35" t="s">
        <v>1144</v>
      </c>
      <c r="N8" s="35" t="s">
        <v>799</v>
      </c>
      <c r="O8" s="35" t="s">
        <v>1247</v>
      </c>
      <c r="P8" s="35" t="s">
        <v>17</v>
      </c>
      <c r="Q8" s="35" t="s">
        <v>1052</v>
      </c>
      <c r="R8" s="35" t="s">
        <v>1145</v>
      </c>
      <c r="S8" s="35" t="s">
        <v>1144</v>
      </c>
      <c r="T8" s="35" t="s">
        <v>799</v>
      </c>
      <c r="U8" s="35" t="s">
        <v>1247</v>
      </c>
      <c r="V8" s="35" t="s">
        <v>17</v>
      </c>
      <c r="W8" s="160" t="s">
        <v>1481</v>
      </c>
      <c r="X8" s="146"/>
      <c r="AZ8" s="48" t="s">
        <v>48</v>
      </c>
      <c r="BA8" s="48" t="s">
        <v>910</v>
      </c>
    </row>
    <row r="9" spans="1:53" ht="13.9" customHeight="1">
      <c r="A9" s="124" t="s">
        <v>201</v>
      </c>
      <c r="B9" s="125"/>
      <c r="C9" s="125"/>
      <c r="D9" s="126"/>
      <c r="E9" s="61" t="s">
        <v>35</v>
      </c>
      <c r="F9" s="61" t="s">
        <v>64</v>
      </c>
      <c r="G9" s="61" t="s">
        <v>83</v>
      </c>
      <c r="H9" s="61" t="s">
        <v>97</v>
      </c>
      <c r="I9" s="61" t="s">
        <v>108</v>
      </c>
      <c r="J9" s="61" t="s">
        <v>113</v>
      </c>
      <c r="K9" s="61" t="s">
        <v>35</v>
      </c>
      <c r="L9" s="61" t="s">
        <v>64</v>
      </c>
      <c r="M9" s="61" t="s">
        <v>83</v>
      </c>
      <c r="N9" s="61" t="s">
        <v>97</v>
      </c>
      <c r="O9" s="61" t="s">
        <v>108</v>
      </c>
      <c r="P9" s="61" t="s">
        <v>113</v>
      </c>
      <c r="Q9" s="61" t="s">
        <v>35</v>
      </c>
      <c r="R9" s="61" t="s">
        <v>64</v>
      </c>
      <c r="S9" s="61" t="s">
        <v>83</v>
      </c>
      <c r="T9" s="61" t="s">
        <v>97</v>
      </c>
      <c r="U9" s="61" t="s">
        <v>108</v>
      </c>
      <c r="V9" s="61" t="s">
        <v>113</v>
      </c>
      <c r="W9" s="46"/>
      <c r="X9" s="111" t="s">
        <v>1481</v>
      </c>
      <c r="AZ9" s="48" t="s">
        <v>49</v>
      </c>
      <c r="BA9" s="48" t="s">
        <v>1318</v>
      </c>
    </row>
    <row r="10" spans="1:53" ht="13.9" customHeight="1">
      <c r="A10" s="65" t="s">
        <v>35</v>
      </c>
      <c r="B10" s="176" t="s">
        <v>564</v>
      </c>
      <c r="C10" s="141" t="s">
        <v>32</v>
      </c>
      <c r="D10" s="28" t="s">
        <v>1443</v>
      </c>
      <c r="E10" s="60">
        <v>2152000</v>
      </c>
      <c r="F10" s="60">
        <v>3236000</v>
      </c>
      <c r="G10" s="60"/>
      <c r="H10" s="91"/>
      <c r="I10" s="60">
        <v>5388000</v>
      </c>
      <c r="J10" s="60"/>
      <c r="K10" s="60">
        <v>2166000</v>
      </c>
      <c r="L10" s="60">
        <v>2498000</v>
      </c>
      <c r="M10" s="60"/>
      <c r="N10" s="91"/>
      <c r="O10" s="60">
        <v>4664000</v>
      </c>
      <c r="P10" s="60"/>
      <c r="Q10" s="60">
        <v>1610000</v>
      </c>
      <c r="R10" s="60">
        <v>2533000</v>
      </c>
      <c r="S10" s="60"/>
      <c r="T10" s="91"/>
      <c r="U10" s="60">
        <v>4143000</v>
      </c>
      <c r="V10" s="60"/>
      <c r="W10" s="65" t="s">
        <v>35</v>
      </c>
      <c r="X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64</v>
      </c>
      <c r="B11" s="165"/>
      <c r="C11" s="163"/>
      <c r="D11" s="22" t="s">
        <v>1442</v>
      </c>
      <c r="E11" s="33"/>
      <c r="F11" s="33">
        <v>1936000</v>
      </c>
      <c r="G11" s="33"/>
      <c r="H11" s="43"/>
      <c r="I11" s="33">
        <v>1936000</v>
      </c>
      <c r="J11" s="33"/>
      <c r="K11" s="33"/>
      <c r="L11" s="33">
        <v>1518000</v>
      </c>
      <c r="M11" s="33"/>
      <c r="N11" s="43"/>
      <c r="O11" s="33">
        <v>1518000</v>
      </c>
      <c r="P11" s="33"/>
      <c r="Q11" s="33"/>
      <c r="R11" s="33">
        <v>1932000</v>
      </c>
      <c r="S11" s="33"/>
      <c r="T11" s="43"/>
      <c r="U11" s="33">
        <v>1932000</v>
      </c>
      <c r="V11" s="33"/>
      <c r="W11" s="15" t="s">
        <v>64</v>
      </c>
      <c r="X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165"/>
      <c r="C12" s="163"/>
      <c r="D12" s="22" t="s">
        <v>1440</v>
      </c>
      <c r="E12" s="33">
        <v>80000</v>
      </c>
      <c r="F12" s="33"/>
      <c r="G12" s="33"/>
      <c r="H12" s="43"/>
      <c r="I12" s="33">
        <v>80000</v>
      </c>
      <c r="J12" s="33"/>
      <c r="K12" s="33">
        <v>102000</v>
      </c>
      <c r="L12" s="33"/>
      <c r="M12" s="33"/>
      <c r="N12" s="43"/>
      <c r="O12" s="33">
        <v>102000</v>
      </c>
      <c r="P12" s="33"/>
      <c r="Q12" s="33">
        <v>106000</v>
      </c>
      <c r="R12" s="33"/>
      <c r="S12" s="33"/>
      <c r="T12" s="43"/>
      <c r="U12" s="33">
        <v>106000</v>
      </c>
      <c r="V12" s="33"/>
      <c r="W12" s="15" t="s">
        <v>83</v>
      </c>
      <c r="X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65"/>
      <c r="C13" s="163"/>
      <c r="D13" s="22" t="s">
        <v>1441</v>
      </c>
      <c r="E13" s="33"/>
      <c r="F13" s="33">
        <v>485000</v>
      </c>
      <c r="G13" s="33"/>
      <c r="H13" s="43"/>
      <c r="I13" s="33">
        <v>485000</v>
      </c>
      <c r="J13" s="33"/>
      <c r="K13" s="33"/>
      <c r="L13" s="33">
        <v>697000</v>
      </c>
      <c r="M13" s="33"/>
      <c r="N13" s="43"/>
      <c r="O13" s="33">
        <v>697000</v>
      </c>
      <c r="P13" s="33"/>
      <c r="Q13" s="33"/>
      <c r="R13" s="33">
        <v>511000</v>
      </c>
      <c r="S13" s="33"/>
      <c r="T13" s="43"/>
      <c r="U13" s="33">
        <v>511000</v>
      </c>
      <c r="V13" s="33"/>
      <c r="W13" s="15" t="s">
        <v>97</v>
      </c>
      <c r="X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65"/>
      <c r="C14" s="163"/>
      <c r="D14" s="22" t="s">
        <v>984</v>
      </c>
      <c r="E14" s="33"/>
      <c r="F14" s="33">
        <v>410000</v>
      </c>
      <c r="G14" s="33"/>
      <c r="H14" s="43"/>
      <c r="I14" s="33">
        <v>410000</v>
      </c>
      <c r="J14" s="33"/>
      <c r="K14" s="33"/>
      <c r="L14" s="33">
        <v>322000</v>
      </c>
      <c r="M14" s="33"/>
      <c r="N14" s="43"/>
      <c r="O14" s="33">
        <v>322000</v>
      </c>
      <c r="P14" s="33"/>
      <c r="Q14" s="33"/>
      <c r="R14" s="33">
        <v>300000</v>
      </c>
      <c r="S14" s="33"/>
      <c r="T14" s="43"/>
      <c r="U14" s="33">
        <v>300000</v>
      </c>
      <c r="V14" s="33"/>
      <c r="W14" s="15" t="s">
        <v>108</v>
      </c>
      <c r="X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65"/>
      <c r="C15" s="163"/>
      <c r="D15" s="22" t="s">
        <v>1435</v>
      </c>
      <c r="E15" s="33">
        <v>340000</v>
      </c>
      <c r="F15" s="33">
        <v>7000</v>
      </c>
      <c r="G15" s="33"/>
      <c r="H15" s="43"/>
      <c r="I15" s="33">
        <v>347000</v>
      </c>
      <c r="J15" s="33"/>
      <c r="K15" s="33">
        <v>231000</v>
      </c>
      <c r="L15" s="33">
        <v>132000</v>
      </c>
      <c r="M15" s="33"/>
      <c r="N15" s="43"/>
      <c r="O15" s="33">
        <v>363000</v>
      </c>
      <c r="P15" s="33"/>
      <c r="Q15" s="33">
        <v>234000</v>
      </c>
      <c r="R15" s="33">
        <v>124000</v>
      </c>
      <c r="S15" s="33"/>
      <c r="T15" s="43"/>
      <c r="U15" s="33">
        <v>358000</v>
      </c>
      <c r="V15" s="33"/>
      <c r="W15" s="15" t="s">
        <v>113</v>
      </c>
      <c r="X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165"/>
      <c r="C16" s="163"/>
      <c r="D16" s="22" t="s">
        <v>1436</v>
      </c>
      <c r="E16" s="33"/>
      <c r="F16" s="33">
        <v>833000</v>
      </c>
      <c r="G16" s="33"/>
      <c r="H16" s="43"/>
      <c r="I16" s="33">
        <v>833000</v>
      </c>
      <c r="J16" s="33"/>
      <c r="K16" s="33"/>
      <c r="L16" s="33">
        <v>713000</v>
      </c>
      <c r="M16" s="33"/>
      <c r="N16" s="43"/>
      <c r="O16" s="33">
        <v>713000</v>
      </c>
      <c r="P16" s="33"/>
      <c r="Q16" s="33"/>
      <c r="R16" s="33">
        <v>853000</v>
      </c>
      <c r="S16" s="33"/>
      <c r="T16" s="43"/>
      <c r="U16" s="33">
        <v>853000</v>
      </c>
      <c r="V16" s="33"/>
      <c r="W16" s="15" t="s">
        <v>232</v>
      </c>
      <c r="X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165"/>
      <c r="C17" s="163"/>
      <c r="D17" s="22" t="s">
        <v>1075</v>
      </c>
      <c r="E17" s="33">
        <v>107000</v>
      </c>
      <c r="F17" s="33"/>
      <c r="G17" s="33"/>
      <c r="H17" s="43"/>
      <c r="I17" s="33">
        <v>107000</v>
      </c>
      <c r="J17" s="33"/>
      <c r="K17" s="33">
        <v>48000</v>
      </c>
      <c r="L17" s="33"/>
      <c r="M17" s="33"/>
      <c r="N17" s="43"/>
      <c r="O17" s="33">
        <v>48000</v>
      </c>
      <c r="P17" s="33"/>
      <c r="Q17" s="33">
        <v>75000</v>
      </c>
      <c r="R17" s="33"/>
      <c r="S17" s="33"/>
      <c r="T17" s="43"/>
      <c r="U17" s="33">
        <v>75000</v>
      </c>
      <c r="V17" s="33"/>
      <c r="W17" s="15" t="s">
        <v>233</v>
      </c>
      <c r="X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165"/>
      <c r="C18" s="163"/>
      <c r="D18" s="22" t="s">
        <v>589</v>
      </c>
      <c r="E18" s="33">
        <v>2679000</v>
      </c>
      <c r="F18" s="33">
        <v>6907000</v>
      </c>
      <c r="G18" s="33">
        <v>0</v>
      </c>
      <c r="H18" s="43"/>
      <c r="I18" s="33">
        <v>9586000</v>
      </c>
      <c r="J18" s="33"/>
      <c r="K18" s="33">
        <v>2547000</v>
      </c>
      <c r="L18" s="33">
        <v>5880000</v>
      </c>
      <c r="M18" s="33">
        <v>0</v>
      </c>
      <c r="N18" s="43"/>
      <c r="O18" s="33">
        <v>8427000</v>
      </c>
      <c r="P18" s="33"/>
      <c r="Q18" s="33">
        <v>2025000</v>
      </c>
      <c r="R18" s="33">
        <v>6253000</v>
      </c>
      <c r="S18" s="33">
        <v>0</v>
      </c>
      <c r="T18" s="43"/>
      <c r="U18" s="33">
        <v>8278000</v>
      </c>
      <c r="V18" s="33"/>
      <c r="W18" s="15" t="s">
        <v>261</v>
      </c>
      <c r="X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37</v>
      </c>
      <c r="B19" s="165"/>
      <c r="C19" s="158"/>
      <c r="D19" s="22" t="s">
        <v>1177</v>
      </c>
      <c r="E19" s="33">
        <v>2679000</v>
      </c>
      <c r="F19" s="33">
        <v>6907000</v>
      </c>
      <c r="G19" s="33">
        <v>0</v>
      </c>
      <c r="H19" s="43"/>
      <c r="I19" s="33">
        <v>9586000</v>
      </c>
      <c r="J19" s="33"/>
      <c r="K19" s="33">
        <v>2547000</v>
      </c>
      <c r="L19" s="33">
        <v>5880000</v>
      </c>
      <c r="M19" s="33">
        <v>0</v>
      </c>
      <c r="N19" s="43"/>
      <c r="O19" s="33">
        <v>8427000</v>
      </c>
      <c r="P19" s="33"/>
      <c r="Q19" s="33">
        <v>2025000</v>
      </c>
      <c r="R19" s="33">
        <v>6253000</v>
      </c>
      <c r="S19" s="33">
        <v>0</v>
      </c>
      <c r="T19" s="43"/>
      <c r="U19" s="33">
        <v>8278000</v>
      </c>
      <c r="V19" s="33"/>
      <c r="W19" s="15" t="s">
        <v>37</v>
      </c>
      <c r="X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65"/>
      <c r="C20" s="162" t="s">
        <v>34</v>
      </c>
      <c r="D20" s="22" t="s">
        <v>1443</v>
      </c>
      <c r="E20" s="33">
        <v>308000</v>
      </c>
      <c r="F20" s="33"/>
      <c r="G20" s="33"/>
      <c r="H20" s="43"/>
      <c r="I20" s="33">
        <v>308000</v>
      </c>
      <c r="J20" s="33"/>
      <c r="K20" s="33">
        <v>612000</v>
      </c>
      <c r="L20" s="33"/>
      <c r="M20" s="33"/>
      <c r="N20" s="43"/>
      <c r="O20" s="33">
        <v>612000</v>
      </c>
      <c r="P20" s="33"/>
      <c r="Q20" s="33">
        <v>442000</v>
      </c>
      <c r="R20" s="33"/>
      <c r="S20" s="33"/>
      <c r="T20" s="43"/>
      <c r="U20" s="33">
        <v>442000</v>
      </c>
      <c r="V20" s="33"/>
      <c r="W20" s="15" t="s">
        <v>43</v>
      </c>
      <c r="X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46</v>
      </c>
      <c r="B21" s="165"/>
      <c r="C21" s="163"/>
      <c r="D21" s="22" t="s">
        <v>1442</v>
      </c>
      <c r="E21" s="33"/>
      <c r="F21" s="33"/>
      <c r="G21" s="33"/>
      <c r="H21" s="43"/>
      <c r="I21" s="33">
        <v>0</v>
      </c>
      <c r="J21" s="33"/>
      <c r="K21" s="33"/>
      <c r="L21" s="33"/>
      <c r="M21" s="33"/>
      <c r="N21" s="43"/>
      <c r="O21" s="33">
        <v>0</v>
      </c>
      <c r="P21" s="33"/>
      <c r="Q21" s="33"/>
      <c r="R21" s="33"/>
      <c r="S21" s="33"/>
      <c r="T21" s="43"/>
      <c r="U21" s="33">
        <v>0</v>
      </c>
      <c r="V21" s="33"/>
      <c r="W21" s="15" t="s">
        <v>46</v>
      </c>
      <c r="X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53</v>
      </c>
      <c r="B22" s="165"/>
      <c r="C22" s="163"/>
      <c r="D22" s="22" t="s">
        <v>1440</v>
      </c>
      <c r="E22" s="33">
        <v>5000</v>
      </c>
      <c r="F22" s="33"/>
      <c r="G22" s="33"/>
      <c r="H22" s="43"/>
      <c r="I22" s="33">
        <v>5000</v>
      </c>
      <c r="J22" s="33"/>
      <c r="K22" s="33">
        <v>10000</v>
      </c>
      <c r="L22" s="33"/>
      <c r="M22" s="33"/>
      <c r="N22" s="43"/>
      <c r="O22" s="33">
        <v>10000</v>
      </c>
      <c r="P22" s="33"/>
      <c r="Q22" s="33"/>
      <c r="R22" s="33"/>
      <c r="S22" s="33"/>
      <c r="T22" s="43"/>
      <c r="U22" s="33">
        <v>0</v>
      </c>
      <c r="V22" s="33"/>
      <c r="W22" s="15" t="s">
        <v>53</v>
      </c>
      <c r="X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56</v>
      </c>
      <c r="B23" s="165"/>
      <c r="C23" s="163"/>
      <c r="D23" s="22" t="s">
        <v>1441</v>
      </c>
      <c r="E23" s="33"/>
      <c r="F23" s="33">
        <v>47000</v>
      </c>
      <c r="G23" s="33"/>
      <c r="H23" s="43"/>
      <c r="I23" s="33">
        <v>47000</v>
      </c>
      <c r="J23" s="33"/>
      <c r="K23" s="33"/>
      <c r="L23" s="33">
        <v>28000</v>
      </c>
      <c r="M23" s="33"/>
      <c r="N23" s="43"/>
      <c r="O23" s="33">
        <v>28000</v>
      </c>
      <c r="P23" s="33"/>
      <c r="Q23" s="33"/>
      <c r="R23" s="33">
        <v>28000</v>
      </c>
      <c r="S23" s="33"/>
      <c r="T23" s="43"/>
      <c r="U23" s="33">
        <v>28000</v>
      </c>
      <c r="V23" s="33"/>
      <c r="W23" s="15" t="s">
        <v>56</v>
      </c>
      <c r="X23" s="111" t="s">
        <v>1481</v>
      </c>
      <c r="AZ23" s="48" t="s">
        <v>86</v>
      </c>
      <c r="BA23" s="48" t="s">
        <v>701</v>
      </c>
    </row>
    <row r="24" spans="1:53" ht="13.9" customHeight="1">
      <c r="A24" s="15" t="s">
        <v>58</v>
      </c>
      <c r="B24" s="165"/>
      <c r="C24" s="163"/>
      <c r="D24" s="22" t="s">
        <v>984</v>
      </c>
      <c r="E24" s="33"/>
      <c r="F24" s="33"/>
      <c r="G24" s="33"/>
      <c r="H24" s="43"/>
      <c r="I24" s="33">
        <v>0</v>
      </c>
      <c r="J24" s="33"/>
      <c r="K24" s="33"/>
      <c r="L24" s="33"/>
      <c r="M24" s="33"/>
      <c r="N24" s="43"/>
      <c r="O24" s="33">
        <v>0</v>
      </c>
      <c r="P24" s="33"/>
      <c r="Q24" s="33"/>
      <c r="R24" s="33"/>
      <c r="S24" s="33"/>
      <c r="T24" s="43"/>
      <c r="U24" s="33">
        <v>0</v>
      </c>
      <c r="V24" s="33"/>
      <c r="W24" s="15" t="s">
        <v>58</v>
      </c>
      <c r="X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59</v>
      </c>
      <c r="B25" s="165"/>
      <c r="C25" s="163"/>
      <c r="D25" s="22" t="s">
        <v>1435</v>
      </c>
      <c r="E25" s="33">
        <v>4000</v>
      </c>
      <c r="F25" s="33"/>
      <c r="G25" s="33"/>
      <c r="H25" s="43"/>
      <c r="I25" s="33">
        <v>4000</v>
      </c>
      <c r="J25" s="33"/>
      <c r="K25" s="33">
        <v>3000</v>
      </c>
      <c r="L25" s="33"/>
      <c r="M25" s="33"/>
      <c r="N25" s="43"/>
      <c r="O25" s="33">
        <v>3000</v>
      </c>
      <c r="P25" s="33"/>
      <c r="Q25" s="33">
        <v>38000</v>
      </c>
      <c r="R25" s="33"/>
      <c r="S25" s="33"/>
      <c r="T25" s="43"/>
      <c r="U25" s="33">
        <v>38000</v>
      </c>
      <c r="V25" s="33"/>
      <c r="W25" s="15" t="s">
        <v>59</v>
      </c>
      <c r="X25" s="111" t="s">
        <v>1481</v>
      </c>
      <c r="AZ25" s="48" t="s">
        <v>96</v>
      </c>
      <c r="BA25" s="48" t="s">
        <v>513</v>
      </c>
    </row>
    <row r="26" spans="1:53" ht="13.9" customHeight="1">
      <c r="A26" s="15" t="s">
        <v>60</v>
      </c>
      <c r="B26" s="165"/>
      <c r="C26" s="163"/>
      <c r="D26" s="22" t="s">
        <v>1436</v>
      </c>
      <c r="E26" s="33"/>
      <c r="F26" s="33"/>
      <c r="G26" s="33"/>
      <c r="H26" s="43"/>
      <c r="I26" s="33">
        <v>0</v>
      </c>
      <c r="J26" s="33"/>
      <c r="K26" s="33"/>
      <c r="L26" s="33">
        <v>63000</v>
      </c>
      <c r="M26" s="33"/>
      <c r="N26" s="43"/>
      <c r="O26" s="33">
        <v>63000</v>
      </c>
      <c r="P26" s="33"/>
      <c r="Q26" s="33"/>
      <c r="R26" s="33">
        <v>21000</v>
      </c>
      <c r="S26" s="33"/>
      <c r="T26" s="43"/>
      <c r="U26" s="33">
        <v>21000</v>
      </c>
      <c r="V26" s="33"/>
      <c r="W26" s="15" t="s">
        <v>60</v>
      </c>
      <c r="X26" s="111" t="s">
        <v>1481</v>
      </c>
      <c r="AZ26" s="48" t="s">
        <v>99</v>
      </c>
      <c r="BA26" s="48" t="s">
        <v>892</v>
      </c>
    </row>
    <row r="27" spans="1:53" ht="13.9" customHeight="1">
      <c r="A27" s="15" t="s">
        <v>62</v>
      </c>
      <c r="B27" s="165"/>
      <c r="C27" s="163"/>
      <c r="D27" s="22" t="s">
        <v>1075</v>
      </c>
      <c r="E27" s="33">
        <v>7000</v>
      </c>
      <c r="F27" s="33"/>
      <c r="G27" s="33"/>
      <c r="H27" s="43"/>
      <c r="I27" s="33">
        <v>7000</v>
      </c>
      <c r="J27" s="33"/>
      <c r="K27" s="33">
        <v>5000</v>
      </c>
      <c r="L27" s="33"/>
      <c r="M27" s="33"/>
      <c r="N27" s="43"/>
      <c r="O27" s="33">
        <v>5000</v>
      </c>
      <c r="P27" s="33"/>
      <c r="Q27" s="33">
        <v>2000</v>
      </c>
      <c r="R27" s="33"/>
      <c r="S27" s="33"/>
      <c r="T27" s="43"/>
      <c r="U27" s="33">
        <v>2000</v>
      </c>
      <c r="V27" s="33"/>
      <c r="W27" s="15" t="s">
        <v>62</v>
      </c>
      <c r="X27" s="111" t="s">
        <v>1481</v>
      </c>
      <c r="AZ27" s="48" t="s">
        <v>106</v>
      </c>
      <c r="BA27" s="48" t="s">
        <v>1081</v>
      </c>
    </row>
    <row r="28" spans="1:53" ht="13.9" customHeight="1">
      <c r="A28" s="15" t="s">
        <v>63</v>
      </c>
      <c r="B28" s="165"/>
      <c r="C28" s="163"/>
      <c r="D28" s="22" t="s">
        <v>589</v>
      </c>
      <c r="E28" s="33">
        <v>324000</v>
      </c>
      <c r="F28" s="33">
        <v>47000</v>
      </c>
      <c r="G28" s="33">
        <v>0</v>
      </c>
      <c r="H28" s="43"/>
      <c r="I28" s="33">
        <v>371000</v>
      </c>
      <c r="J28" s="33"/>
      <c r="K28" s="33">
        <v>630000</v>
      </c>
      <c r="L28" s="33">
        <v>91000</v>
      </c>
      <c r="M28" s="33">
        <v>0</v>
      </c>
      <c r="N28" s="43"/>
      <c r="O28" s="33">
        <v>721000</v>
      </c>
      <c r="P28" s="33"/>
      <c r="Q28" s="33">
        <v>482000</v>
      </c>
      <c r="R28" s="33">
        <v>49000</v>
      </c>
      <c r="S28" s="33">
        <v>0</v>
      </c>
      <c r="T28" s="43"/>
      <c r="U28" s="33">
        <v>531000</v>
      </c>
      <c r="V28" s="33"/>
      <c r="W28" s="15" t="s">
        <v>63</v>
      </c>
      <c r="X28" s="111" t="s">
        <v>1481</v>
      </c>
      <c r="AZ28" s="48" t="s">
        <v>109</v>
      </c>
      <c r="BA28" s="48" t="s">
        <v>1106</v>
      </c>
    </row>
    <row r="29" spans="1:53" ht="13.9" customHeight="1">
      <c r="A29" s="15" t="s">
        <v>65</v>
      </c>
      <c r="B29" s="165"/>
      <c r="C29" s="158"/>
      <c r="D29" s="22" t="s">
        <v>1178</v>
      </c>
      <c r="E29" s="33">
        <v>324000</v>
      </c>
      <c r="F29" s="33">
        <v>47000</v>
      </c>
      <c r="G29" s="33">
        <v>0</v>
      </c>
      <c r="H29" s="43"/>
      <c r="I29" s="33">
        <v>371000</v>
      </c>
      <c r="J29" s="33"/>
      <c r="K29" s="33">
        <v>630000</v>
      </c>
      <c r="L29" s="33">
        <v>91000</v>
      </c>
      <c r="M29" s="33">
        <v>0</v>
      </c>
      <c r="N29" s="43"/>
      <c r="O29" s="33">
        <v>721000</v>
      </c>
      <c r="P29" s="33"/>
      <c r="Q29" s="33">
        <v>482000</v>
      </c>
      <c r="R29" s="33">
        <v>49000</v>
      </c>
      <c r="S29" s="33">
        <v>0</v>
      </c>
      <c r="T29" s="43"/>
      <c r="U29" s="33">
        <v>531000</v>
      </c>
      <c r="V29" s="33"/>
      <c r="W29" s="15" t="s">
        <v>65</v>
      </c>
      <c r="X29" s="111" t="s">
        <v>1481</v>
      </c>
      <c r="AZ29" s="48" t="s">
        <v>110</v>
      </c>
      <c r="BA29" s="48" t="s">
        <v>1315</v>
      </c>
    </row>
    <row r="30" spans="1:53" ht="13.9" customHeight="1">
      <c r="A30" s="15" t="s">
        <v>69</v>
      </c>
      <c r="B30" s="165"/>
      <c r="C30" s="162" t="s">
        <v>1065</v>
      </c>
      <c r="D30" s="22" t="s">
        <v>856</v>
      </c>
      <c r="E30" s="33"/>
      <c r="F30" s="33"/>
      <c r="G30" s="33">
        <v>23000</v>
      </c>
      <c r="H30" s="33"/>
      <c r="I30" s="33">
        <v>23000</v>
      </c>
      <c r="J30" s="33"/>
      <c r="K30" s="33"/>
      <c r="L30" s="33"/>
      <c r="M30" s="33">
        <v>22000</v>
      </c>
      <c r="N30" s="33"/>
      <c r="O30" s="33">
        <v>22000</v>
      </c>
      <c r="P30" s="33"/>
      <c r="Q30" s="33"/>
      <c r="R30" s="33"/>
      <c r="S30" s="33">
        <v>22000</v>
      </c>
      <c r="T30" s="33"/>
      <c r="U30" s="33">
        <v>22000</v>
      </c>
      <c r="V30" s="33"/>
      <c r="W30" s="15" t="s">
        <v>69</v>
      </c>
      <c r="X30" s="111" t="s">
        <v>1481</v>
      </c>
      <c r="AZ30" s="48" t="s">
        <v>111</v>
      </c>
      <c r="BA30" s="48" t="s">
        <v>908</v>
      </c>
    </row>
    <row r="31" spans="1:53" ht="13.9" customHeight="1">
      <c r="A31" s="15" t="s">
        <v>70</v>
      </c>
      <c r="B31" s="165"/>
      <c r="C31" s="163"/>
      <c r="D31" s="22" t="s">
        <v>855</v>
      </c>
      <c r="E31" s="33">
        <v>23000</v>
      </c>
      <c r="F31" s="33">
        <v>208000</v>
      </c>
      <c r="G31" s="33">
        <v>11000</v>
      </c>
      <c r="H31" s="33"/>
      <c r="I31" s="33">
        <v>242000</v>
      </c>
      <c r="J31" s="33"/>
      <c r="K31" s="33">
        <v>10000</v>
      </c>
      <c r="L31" s="33">
        <v>199000</v>
      </c>
      <c r="M31" s="33">
        <v>11000</v>
      </c>
      <c r="N31" s="33"/>
      <c r="O31" s="33">
        <v>220000</v>
      </c>
      <c r="P31" s="33"/>
      <c r="Q31" s="33">
        <v>4000</v>
      </c>
      <c r="R31" s="33">
        <v>199000</v>
      </c>
      <c r="S31" s="33">
        <v>10000</v>
      </c>
      <c r="T31" s="33"/>
      <c r="U31" s="33">
        <v>213000</v>
      </c>
      <c r="V31" s="33"/>
      <c r="W31" s="15" t="s">
        <v>70</v>
      </c>
      <c r="X31" s="111" t="s">
        <v>1481</v>
      </c>
      <c r="AZ31" s="48" t="s">
        <v>112</v>
      </c>
      <c r="BA31" s="48" t="s">
        <v>1433</v>
      </c>
    </row>
    <row r="32" spans="1:53" ht="13.9" customHeight="1">
      <c r="A32" s="15" t="s">
        <v>72</v>
      </c>
      <c r="B32" s="165"/>
      <c r="C32" s="163"/>
      <c r="D32" s="22" t="s">
        <v>852</v>
      </c>
      <c r="E32" s="33">
        <v>122000</v>
      </c>
      <c r="F32" s="33">
        <v>143000</v>
      </c>
      <c r="G32" s="33">
        <v>179000</v>
      </c>
      <c r="H32" s="33"/>
      <c r="I32" s="33">
        <v>444000</v>
      </c>
      <c r="J32" s="33"/>
      <c r="K32" s="33">
        <v>110000</v>
      </c>
      <c r="L32" s="33">
        <v>124000</v>
      </c>
      <c r="M32" s="33">
        <v>306000</v>
      </c>
      <c r="N32" s="33"/>
      <c r="O32" s="33">
        <v>540000</v>
      </c>
      <c r="P32" s="33"/>
      <c r="Q32" s="33">
        <v>122000</v>
      </c>
      <c r="R32" s="33">
        <v>128000</v>
      </c>
      <c r="S32" s="33">
        <v>244000</v>
      </c>
      <c r="T32" s="33"/>
      <c r="U32" s="33">
        <v>494000</v>
      </c>
      <c r="V32" s="33"/>
      <c r="W32" s="15" t="s">
        <v>72</v>
      </c>
      <c r="X32" s="111" t="s">
        <v>1481</v>
      </c>
      <c r="AZ32" s="48" t="s">
        <v>114</v>
      </c>
      <c r="BA32" s="48" t="s">
        <v>868</v>
      </c>
    </row>
    <row r="33" spans="1:53" ht="13.9" customHeight="1">
      <c r="A33" s="15" t="s">
        <v>74</v>
      </c>
      <c r="B33" s="165"/>
      <c r="C33" s="163"/>
      <c r="D33" s="22" t="s">
        <v>857</v>
      </c>
      <c r="E33" s="33">
        <v>297000</v>
      </c>
      <c r="F33" s="33">
        <v>3000</v>
      </c>
      <c r="G33" s="33"/>
      <c r="H33" s="33"/>
      <c r="I33" s="33">
        <v>300000</v>
      </c>
      <c r="J33" s="33"/>
      <c r="K33" s="33">
        <v>408000</v>
      </c>
      <c r="L33" s="33">
        <v>11000</v>
      </c>
      <c r="M33" s="33"/>
      <c r="N33" s="33"/>
      <c r="O33" s="33">
        <v>419000</v>
      </c>
      <c r="P33" s="33"/>
      <c r="Q33" s="33">
        <v>604000</v>
      </c>
      <c r="R33" s="33">
        <v>8000</v>
      </c>
      <c r="S33" s="33"/>
      <c r="T33" s="33"/>
      <c r="U33" s="33">
        <v>612000</v>
      </c>
      <c r="V33" s="33"/>
      <c r="W33" s="15" t="s">
        <v>74</v>
      </c>
      <c r="X33" s="111" t="s">
        <v>1481</v>
      </c>
      <c r="AZ33" s="48" t="s">
        <v>231</v>
      </c>
      <c r="BA33" s="48" t="s">
        <v>631</v>
      </c>
    </row>
    <row r="34" spans="1:53" ht="13.9" customHeight="1">
      <c r="A34" s="15" t="s">
        <v>75</v>
      </c>
      <c r="B34" s="165"/>
      <c r="C34" s="163"/>
      <c r="D34" s="22" t="s">
        <v>1113</v>
      </c>
      <c r="E34" s="33"/>
      <c r="F34" s="33"/>
      <c r="G34" s="33"/>
      <c r="H34" s="33"/>
      <c r="I34" s="33">
        <v>0</v>
      </c>
      <c r="J34" s="33"/>
      <c r="K34" s="33"/>
      <c r="L34" s="33"/>
      <c r="M34" s="33"/>
      <c r="N34" s="33"/>
      <c r="O34" s="33">
        <v>0</v>
      </c>
      <c r="P34" s="33"/>
      <c r="Q34" s="33"/>
      <c r="R34" s="33"/>
      <c r="S34" s="33"/>
      <c r="T34" s="33"/>
      <c r="U34" s="33">
        <v>0</v>
      </c>
      <c r="V34" s="33"/>
      <c r="W34" s="15" t="s">
        <v>75</v>
      </c>
      <c r="X34" s="111" t="s">
        <v>1481</v>
      </c>
      <c r="AZ34" s="48" t="s">
        <v>234</v>
      </c>
      <c r="BA34" s="48" t="s">
        <v>645</v>
      </c>
    </row>
    <row r="35" spans="1:53" ht="13.9" customHeight="1">
      <c r="A35" s="15" t="s">
        <v>76</v>
      </c>
      <c r="B35" s="165"/>
      <c r="C35" s="163"/>
      <c r="D35" s="22" t="s">
        <v>853</v>
      </c>
      <c r="E35" s="33"/>
      <c r="F35" s="33"/>
      <c r="G35" s="33"/>
      <c r="H35" s="33"/>
      <c r="I35" s="33">
        <v>0</v>
      </c>
      <c r="J35" s="33"/>
      <c r="K35" s="33">
        <v>1000</v>
      </c>
      <c r="L35" s="33">
        <v>1000</v>
      </c>
      <c r="M35" s="33"/>
      <c r="N35" s="33"/>
      <c r="O35" s="33">
        <v>2000</v>
      </c>
      <c r="P35" s="33"/>
      <c r="Q35" s="33">
        <v>1000</v>
      </c>
      <c r="R35" s="33"/>
      <c r="S35" s="33"/>
      <c r="T35" s="33"/>
      <c r="U35" s="33">
        <v>1000</v>
      </c>
      <c r="V35" s="33"/>
      <c r="W35" s="15" t="s">
        <v>76</v>
      </c>
      <c r="X35" s="111" t="s">
        <v>1481</v>
      </c>
      <c r="AZ35" s="48" t="s">
        <v>235</v>
      </c>
      <c r="BA35" s="48" t="s">
        <v>644</v>
      </c>
    </row>
    <row r="36" spans="1:53" ht="13.9" customHeight="1">
      <c r="A36" s="15" t="s">
        <v>79</v>
      </c>
      <c r="B36" s="165"/>
      <c r="C36" s="158"/>
      <c r="D36" s="22" t="s">
        <v>1181</v>
      </c>
      <c r="E36" s="33">
        <v>442000</v>
      </c>
      <c r="F36" s="33">
        <v>354000</v>
      </c>
      <c r="G36" s="33">
        <v>213000</v>
      </c>
      <c r="H36" s="33">
        <v>0</v>
      </c>
      <c r="I36" s="33">
        <v>1009000</v>
      </c>
      <c r="J36" s="33"/>
      <c r="K36" s="33">
        <v>529000</v>
      </c>
      <c r="L36" s="33">
        <v>335000</v>
      </c>
      <c r="M36" s="33">
        <v>339000</v>
      </c>
      <c r="N36" s="33">
        <v>0</v>
      </c>
      <c r="O36" s="33">
        <v>1203000</v>
      </c>
      <c r="P36" s="33"/>
      <c r="Q36" s="33">
        <v>731000</v>
      </c>
      <c r="R36" s="33">
        <v>335000</v>
      </c>
      <c r="S36" s="33">
        <v>276000</v>
      </c>
      <c r="T36" s="33">
        <v>0</v>
      </c>
      <c r="U36" s="33">
        <v>1342000</v>
      </c>
      <c r="V36" s="33"/>
      <c r="W36" s="15" t="s">
        <v>79</v>
      </c>
      <c r="X36" s="111" t="s">
        <v>1481</v>
      </c>
      <c r="AZ36" s="48" t="s">
        <v>236</v>
      </c>
      <c r="BA36" s="48" t="s">
        <v>651</v>
      </c>
    </row>
    <row r="37" spans="1:53" ht="13.9" customHeight="1">
      <c r="A37" s="15" t="s">
        <v>81</v>
      </c>
      <c r="B37" s="165"/>
      <c r="C37" s="139" t="s">
        <v>1141</v>
      </c>
      <c r="D37" s="158"/>
      <c r="E37" s="33">
        <v>4022000</v>
      </c>
      <c r="F37" s="33"/>
      <c r="G37" s="33"/>
      <c r="H37" s="33"/>
      <c r="I37" s="33">
        <v>4022000</v>
      </c>
      <c r="J37" s="33"/>
      <c r="K37" s="33">
        <v>3859000</v>
      </c>
      <c r="L37" s="33">
        <v>0</v>
      </c>
      <c r="M37" s="33">
        <v>0</v>
      </c>
      <c r="N37" s="33">
        <v>0</v>
      </c>
      <c r="O37" s="33">
        <v>3859000</v>
      </c>
      <c r="P37" s="33"/>
      <c r="Q37" s="33">
        <v>3965000</v>
      </c>
      <c r="R37" s="33"/>
      <c r="S37" s="33"/>
      <c r="T37" s="33"/>
      <c r="U37" s="33">
        <v>3965000</v>
      </c>
      <c r="V37" s="33"/>
      <c r="W37" s="15" t="s">
        <v>81</v>
      </c>
      <c r="X37" s="111" t="s">
        <v>1481</v>
      </c>
      <c r="AZ37" s="48" t="s">
        <v>237</v>
      </c>
      <c r="BA37" s="48" t="s">
        <v>643</v>
      </c>
    </row>
    <row r="38" spans="1:53" ht="13.9" customHeight="1">
      <c r="A38" s="15" t="s">
        <v>82</v>
      </c>
      <c r="B38" s="165"/>
      <c r="C38" s="139" t="s">
        <v>1232</v>
      </c>
      <c r="D38" s="158"/>
      <c r="E38" s="33">
        <v>7467000</v>
      </c>
      <c r="F38" s="33">
        <v>7308000</v>
      </c>
      <c r="G38" s="33">
        <v>213000</v>
      </c>
      <c r="H38" s="33">
        <v>0</v>
      </c>
      <c r="I38" s="33">
        <v>14988000</v>
      </c>
      <c r="J38" s="33"/>
      <c r="K38" s="33">
        <v>7565000</v>
      </c>
      <c r="L38" s="33">
        <v>6306000</v>
      </c>
      <c r="M38" s="33">
        <v>339000</v>
      </c>
      <c r="N38" s="33">
        <v>0</v>
      </c>
      <c r="O38" s="33">
        <v>14210000</v>
      </c>
      <c r="P38" s="33"/>
      <c r="Q38" s="33">
        <v>7203000</v>
      </c>
      <c r="R38" s="33">
        <v>6637000</v>
      </c>
      <c r="S38" s="33">
        <v>276000</v>
      </c>
      <c r="T38" s="33">
        <v>0</v>
      </c>
      <c r="U38" s="33">
        <v>14116000</v>
      </c>
      <c r="V38" s="33"/>
      <c r="W38" s="15" t="s">
        <v>82</v>
      </c>
      <c r="X38" s="111" t="s">
        <v>1481</v>
      </c>
      <c r="AZ38" s="48" t="s">
        <v>238</v>
      </c>
      <c r="BA38" s="48" t="s">
        <v>647</v>
      </c>
    </row>
    <row r="39" spans="1:53" ht="13.9" customHeight="1">
      <c r="A39" s="15" t="s">
        <v>84</v>
      </c>
      <c r="B39" s="165"/>
      <c r="C39" s="139" t="s">
        <v>1138</v>
      </c>
      <c r="D39" s="158"/>
      <c r="E39" s="33"/>
      <c r="F39" s="33">
        <v>0</v>
      </c>
      <c r="G39" s="43"/>
      <c r="H39" s="43"/>
      <c r="I39" s="43"/>
      <c r="J39" s="33"/>
      <c r="K39" s="33">
        <v>0</v>
      </c>
      <c r="L39" s="33">
        <v>0</v>
      </c>
      <c r="M39" s="43"/>
      <c r="N39" s="43"/>
      <c r="O39" s="43"/>
      <c r="P39" s="33"/>
      <c r="Q39" s="33"/>
      <c r="R39" s="33">
        <v>0</v>
      </c>
      <c r="S39" s="43"/>
      <c r="T39" s="43"/>
      <c r="U39" s="43"/>
      <c r="V39" s="33"/>
      <c r="W39" s="15" t="s">
        <v>84</v>
      </c>
      <c r="X39" s="111" t="s">
        <v>1481</v>
      </c>
      <c r="AZ39" s="48" t="s">
        <v>239</v>
      </c>
      <c r="BA39" s="48" t="s">
        <v>649</v>
      </c>
    </row>
    <row r="40" spans="1:53" ht="13.9" customHeight="1">
      <c r="A40" s="15" t="s">
        <v>85</v>
      </c>
      <c r="B40" s="161"/>
      <c r="C40" s="139" t="s">
        <v>1137</v>
      </c>
      <c r="D40" s="158"/>
      <c r="E40" s="33"/>
      <c r="F40" s="33">
        <v>0</v>
      </c>
      <c r="G40" s="43"/>
      <c r="H40" s="43"/>
      <c r="I40" s="43"/>
      <c r="J40" s="33"/>
      <c r="K40" s="33">
        <v>0</v>
      </c>
      <c r="L40" s="33">
        <v>0</v>
      </c>
      <c r="M40" s="43"/>
      <c r="N40" s="43"/>
      <c r="O40" s="43"/>
      <c r="P40" s="33"/>
      <c r="Q40" s="33"/>
      <c r="R40" s="33">
        <v>0</v>
      </c>
      <c r="S40" s="43"/>
      <c r="T40" s="43"/>
      <c r="U40" s="43"/>
      <c r="V40" s="33"/>
      <c r="W40" s="15" t="s">
        <v>85</v>
      </c>
      <c r="X40" s="111" t="s">
        <v>1481</v>
      </c>
      <c r="AZ40" s="48" t="s">
        <v>240</v>
      </c>
      <c r="BA40" s="48" t="s">
        <v>646</v>
      </c>
    </row>
    <row r="41" spans="1:53" ht="13.9" customHeight="1">
      <c r="A41" s="15" t="s">
        <v>87</v>
      </c>
      <c r="B41" s="143" t="s">
        <v>563</v>
      </c>
      <c r="C41" s="162" t="s">
        <v>1065</v>
      </c>
      <c r="D41" s="22" t="s">
        <v>856</v>
      </c>
      <c r="E41" s="33"/>
      <c r="F41" s="33"/>
      <c r="G41" s="33">
        <v>4000</v>
      </c>
      <c r="H41" s="33"/>
      <c r="I41" s="33">
        <v>4000</v>
      </c>
      <c r="J41" s="33"/>
      <c r="K41" s="33"/>
      <c r="L41" s="33"/>
      <c r="M41" s="33"/>
      <c r="N41" s="33">
        <v>0</v>
      </c>
      <c r="O41" s="33">
        <v>0</v>
      </c>
      <c r="P41" s="33"/>
      <c r="Q41" s="33"/>
      <c r="R41" s="33"/>
      <c r="S41" s="33">
        <v>2000</v>
      </c>
      <c r="T41" s="33"/>
      <c r="U41" s="33">
        <v>2000</v>
      </c>
      <c r="V41" s="33"/>
      <c r="W41" s="15" t="s">
        <v>87</v>
      </c>
      <c r="X41" s="111" t="s">
        <v>1481</v>
      </c>
      <c r="AZ41" s="48" t="s">
        <v>241</v>
      </c>
      <c r="BA41" s="48" t="s">
        <v>650</v>
      </c>
    </row>
    <row r="42" spans="1:53" ht="13.9" customHeight="1">
      <c r="A42" s="15" t="s">
        <v>88</v>
      </c>
      <c r="B42" s="165"/>
      <c r="C42" s="163"/>
      <c r="D42" s="22" t="s">
        <v>855</v>
      </c>
      <c r="E42" s="33">
        <v>23000</v>
      </c>
      <c r="F42" s="33">
        <v>157000</v>
      </c>
      <c r="G42" s="33"/>
      <c r="H42" s="33"/>
      <c r="I42" s="33">
        <v>180000</v>
      </c>
      <c r="J42" s="33"/>
      <c r="K42" s="33">
        <v>9000</v>
      </c>
      <c r="L42" s="33">
        <v>242000</v>
      </c>
      <c r="M42" s="33"/>
      <c r="N42" s="33">
        <v>0</v>
      </c>
      <c r="O42" s="33">
        <v>251000</v>
      </c>
      <c r="P42" s="33"/>
      <c r="Q42" s="33">
        <v>4000</v>
      </c>
      <c r="R42" s="33">
        <v>225000</v>
      </c>
      <c r="S42" s="33"/>
      <c r="T42" s="33"/>
      <c r="U42" s="33">
        <v>229000</v>
      </c>
      <c r="V42" s="33"/>
      <c r="W42" s="15" t="s">
        <v>88</v>
      </c>
      <c r="X42" s="111" t="s">
        <v>1481</v>
      </c>
      <c r="AZ42" s="48" t="s">
        <v>242</v>
      </c>
      <c r="BA42" s="48" t="s">
        <v>639</v>
      </c>
    </row>
    <row r="43" spans="1:53" ht="13.9" customHeight="1">
      <c r="A43" s="15" t="s">
        <v>89</v>
      </c>
      <c r="B43" s="165"/>
      <c r="C43" s="163"/>
      <c r="D43" s="22" t="s">
        <v>852</v>
      </c>
      <c r="E43" s="33">
        <v>123000</v>
      </c>
      <c r="F43" s="33">
        <v>326000</v>
      </c>
      <c r="G43" s="33">
        <v>12000</v>
      </c>
      <c r="H43" s="33"/>
      <c r="I43" s="33">
        <v>461000</v>
      </c>
      <c r="J43" s="33"/>
      <c r="K43" s="33">
        <v>110000</v>
      </c>
      <c r="L43" s="33">
        <v>350000</v>
      </c>
      <c r="M43" s="33">
        <v>40000</v>
      </c>
      <c r="N43" s="33">
        <v>0</v>
      </c>
      <c r="O43" s="33">
        <v>500000</v>
      </c>
      <c r="P43" s="33"/>
      <c r="Q43" s="33">
        <v>121000</v>
      </c>
      <c r="R43" s="33">
        <v>321000</v>
      </c>
      <c r="S43" s="33">
        <v>40000</v>
      </c>
      <c r="T43" s="33"/>
      <c r="U43" s="33">
        <v>482000</v>
      </c>
      <c r="V43" s="33"/>
      <c r="W43" s="15" t="s">
        <v>89</v>
      </c>
      <c r="X43" s="111" t="s">
        <v>1481</v>
      </c>
      <c r="AZ43" s="48" t="s">
        <v>243</v>
      </c>
      <c r="BA43" s="48" t="s">
        <v>640</v>
      </c>
    </row>
    <row r="44" spans="1:53" ht="13.9" customHeight="1">
      <c r="A44" s="15" t="s">
        <v>91</v>
      </c>
      <c r="B44" s="165"/>
      <c r="C44" s="163"/>
      <c r="D44" s="22" t="s">
        <v>857</v>
      </c>
      <c r="E44" s="33">
        <v>297000</v>
      </c>
      <c r="F44" s="33">
        <v>3000</v>
      </c>
      <c r="G44" s="33"/>
      <c r="H44" s="33"/>
      <c r="I44" s="33">
        <v>300000</v>
      </c>
      <c r="J44" s="33"/>
      <c r="K44" s="33">
        <v>408000</v>
      </c>
      <c r="L44" s="33">
        <v>11000</v>
      </c>
      <c r="M44" s="33"/>
      <c r="N44" s="33">
        <v>0</v>
      </c>
      <c r="O44" s="33">
        <v>419000</v>
      </c>
      <c r="P44" s="33"/>
      <c r="Q44" s="33">
        <v>604000</v>
      </c>
      <c r="R44" s="33">
        <v>8000</v>
      </c>
      <c r="S44" s="33"/>
      <c r="T44" s="33"/>
      <c r="U44" s="33">
        <v>612000</v>
      </c>
      <c r="V44" s="33"/>
      <c r="W44" s="15" t="s">
        <v>91</v>
      </c>
      <c r="X44" s="111" t="s">
        <v>1481</v>
      </c>
      <c r="AZ44" s="48" t="s">
        <v>244</v>
      </c>
      <c r="BA44" s="48" t="s">
        <v>632</v>
      </c>
    </row>
    <row r="45" spans="1:53" ht="13.9" customHeight="1">
      <c r="A45" s="15" t="s">
        <v>92</v>
      </c>
      <c r="B45" s="165"/>
      <c r="C45" s="163"/>
      <c r="D45" s="22" t="s">
        <v>1113</v>
      </c>
      <c r="E45" s="33"/>
      <c r="F45" s="33"/>
      <c r="G45" s="33"/>
      <c r="H45" s="33"/>
      <c r="I45" s="33">
        <v>0</v>
      </c>
      <c r="J45" s="33"/>
      <c r="K45" s="33"/>
      <c r="L45" s="33"/>
      <c r="M45" s="33"/>
      <c r="N45" s="33">
        <v>0</v>
      </c>
      <c r="O45" s="33">
        <v>0</v>
      </c>
      <c r="P45" s="33"/>
      <c r="Q45" s="33"/>
      <c r="R45" s="33"/>
      <c r="S45" s="33"/>
      <c r="T45" s="33"/>
      <c r="U45" s="33">
        <v>0</v>
      </c>
      <c r="V45" s="33"/>
      <c r="W45" s="15" t="s">
        <v>92</v>
      </c>
      <c r="X45" s="111" t="s">
        <v>1481</v>
      </c>
      <c r="AZ45" s="48" t="s">
        <v>245</v>
      </c>
      <c r="BA45" s="48" t="s">
        <v>634</v>
      </c>
    </row>
    <row r="46" spans="1:53" ht="13.9" customHeight="1">
      <c r="A46" s="15" t="s">
        <v>93</v>
      </c>
      <c r="B46" s="165"/>
      <c r="C46" s="163"/>
      <c r="D46" s="22" t="s">
        <v>853</v>
      </c>
      <c r="E46" s="33"/>
      <c r="F46" s="33"/>
      <c r="G46" s="33"/>
      <c r="H46" s="33"/>
      <c r="I46" s="33">
        <v>0</v>
      </c>
      <c r="J46" s="33"/>
      <c r="K46" s="33">
        <v>1000</v>
      </c>
      <c r="L46" s="33"/>
      <c r="M46" s="33"/>
      <c r="N46" s="33">
        <v>0</v>
      </c>
      <c r="O46" s="33">
        <v>1000</v>
      </c>
      <c r="P46" s="33"/>
      <c r="Q46" s="33">
        <v>1000</v>
      </c>
      <c r="R46" s="33"/>
      <c r="S46" s="33"/>
      <c r="T46" s="33"/>
      <c r="U46" s="33">
        <v>1000</v>
      </c>
      <c r="V46" s="33"/>
      <c r="W46" s="15" t="s">
        <v>93</v>
      </c>
      <c r="X46" s="111" t="s">
        <v>1481</v>
      </c>
      <c r="AZ46" s="48" t="s">
        <v>246</v>
      </c>
      <c r="BA46" s="48" t="s">
        <v>636</v>
      </c>
    </row>
    <row r="47" spans="1:53" ht="13.9" customHeight="1">
      <c r="A47" s="15" t="s">
        <v>94</v>
      </c>
      <c r="B47" s="165"/>
      <c r="C47" s="158"/>
      <c r="D47" s="22" t="s">
        <v>1152</v>
      </c>
      <c r="E47" s="33">
        <v>443000</v>
      </c>
      <c r="F47" s="33">
        <v>486000</v>
      </c>
      <c r="G47" s="33">
        <v>16000</v>
      </c>
      <c r="H47" s="33">
        <v>0</v>
      </c>
      <c r="I47" s="33">
        <v>945000</v>
      </c>
      <c r="J47" s="33"/>
      <c r="K47" s="33">
        <v>528000</v>
      </c>
      <c r="L47" s="33">
        <v>603000</v>
      </c>
      <c r="M47" s="33">
        <v>40000</v>
      </c>
      <c r="N47" s="33">
        <v>0</v>
      </c>
      <c r="O47" s="33">
        <v>1171000</v>
      </c>
      <c r="P47" s="33"/>
      <c r="Q47" s="33">
        <v>730000</v>
      </c>
      <c r="R47" s="33">
        <v>554000</v>
      </c>
      <c r="S47" s="33">
        <v>42000</v>
      </c>
      <c r="T47" s="33">
        <v>0</v>
      </c>
      <c r="U47" s="33">
        <v>1326000</v>
      </c>
      <c r="V47" s="33"/>
      <c r="W47" s="15" t="s">
        <v>94</v>
      </c>
      <c r="X47" s="111" t="s">
        <v>1481</v>
      </c>
      <c r="AZ47" s="48" t="s">
        <v>247</v>
      </c>
      <c r="BA47" s="48" t="s">
        <v>638</v>
      </c>
    </row>
    <row r="48" spans="1:53" ht="13.9" customHeight="1">
      <c r="A48" s="15" t="s">
        <v>95</v>
      </c>
      <c r="B48" s="165"/>
      <c r="C48" s="139" t="s">
        <v>836</v>
      </c>
      <c r="D48" s="158"/>
      <c r="E48" s="33">
        <v>4062000</v>
      </c>
      <c r="F48" s="33"/>
      <c r="G48" s="33"/>
      <c r="H48" s="33"/>
      <c r="I48" s="33">
        <v>4062000</v>
      </c>
      <c r="J48" s="33"/>
      <c r="K48" s="33">
        <v>4043000</v>
      </c>
      <c r="L48" s="33">
        <v>0</v>
      </c>
      <c r="M48" s="33">
        <v>0</v>
      </c>
      <c r="N48" s="33">
        <v>0</v>
      </c>
      <c r="O48" s="33">
        <v>4043000</v>
      </c>
      <c r="P48" s="33"/>
      <c r="Q48" s="33">
        <v>3886000</v>
      </c>
      <c r="R48" s="33"/>
      <c r="S48" s="33"/>
      <c r="T48" s="33"/>
      <c r="U48" s="33">
        <v>3886000</v>
      </c>
      <c r="V48" s="33"/>
      <c r="W48" s="15" t="s">
        <v>95</v>
      </c>
      <c r="X48" s="111" t="s">
        <v>1481</v>
      </c>
      <c r="AZ48" s="48" t="s">
        <v>248</v>
      </c>
      <c r="BA48" s="48" t="s">
        <v>637</v>
      </c>
    </row>
    <row r="49" spans="1:53" ht="13.9" customHeight="1">
      <c r="A49" s="15" t="s">
        <v>98</v>
      </c>
      <c r="B49" s="165"/>
      <c r="C49" s="139" t="s">
        <v>1228</v>
      </c>
      <c r="D49" s="158"/>
      <c r="E49" s="33">
        <v>4505000</v>
      </c>
      <c r="F49" s="33">
        <v>486000</v>
      </c>
      <c r="G49" s="33">
        <v>16000</v>
      </c>
      <c r="H49" s="33">
        <v>0</v>
      </c>
      <c r="I49" s="33">
        <v>5007000</v>
      </c>
      <c r="J49" s="33"/>
      <c r="K49" s="33">
        <v>4571000</v>
      </c>
      <c r="L49" s="33">
        <v>603000</v>
      </c>
      <c r="M49" s="33">
        <v>40000</v>
      </c>
      <c r="N49" s="33">
        <v>0</v>
      </c>
      <c r="O49" s="33">
        <v>5214000</v>
      </c>
      <c r="P49" s="33"/>
      <c r="Q49" s="33">
        <v>4616000</v>
      </c>
      <c r="R49" s="33">
        <v>554000</v>
      </c>
      <c r="S49" s="33">
        <v>42000</v>
      </c>
      <c r="T49" s="33">
        <v>0</v>
      </c>
      <c r="U49" s="33">
        <v>5212000</v>
      </c>
      <c r="V49" s="33"/>
      <c r="W49" s="15" t="s">
        <v>98</v>
      </c>
      <c r="X49" s="111" t="s">
        <v>1481</v>
      </c>
      <c r="AZ49" s="48" t="s">
        <v>249</v>
      </c>
      <c r="BA49" s="48" t="s">
        <v>641</v>
      </c>
    </row>
    <row r="50" spans="1:53" ht="13.9" customHeight="1">
      <c r="A50" s="15" t="s">
        <v>100</v>
      </c>
      <c r="B50" s="165"/>
      <c r="C50" s="139" t="s">
        <v>834</v>
      </c>
      <c r="D50" s="158"/>
      <c r="E50" s="33"/>
      <c r="F50" s="33">
        <v>0</v>
      </c>
      <c r="G50" s="43"/>
      <c r="H50" s="43"/>
      <c r="I50" s="43"/>
      <c r="J50" s="33"/>
      <c r="K50" s="33">
        <v>0</v>
      </c>
      <c r="L50" s="33">
        <v>0</v>
      </c>
      <c r="M50" s="43"/>
      <c r="N50" s="43"/>
      <c r="O50" s="43"/>
      <c r="P50" s="33"/>
      <c r="Q50" s="33"/>
      <c r="R50" s="33">
        <v>0</v>
      </c>
      <c r="S50" s="43"/>
      <c r="T50" s="43"/>
      <c r="U50" s="43"/>
      <c r="V50" s="33"/>
      <c r="W50" s="15" t="s">
        <v>100</v>
      </c>
      <c r="X50" s="111" t="s">
        <v>1481</v>
      </c>
      <c r="AZ50" s="48" t="s">
        <v>250</v>
      </c>
      <c r="BA50" s="48" t="s">
        <v>633</v>
      </c>
    </row>
    <row r="51" spans="1:53" ht="13.9" customHeight="1">
      <c r="A51" s="15" t="s">
        <v>101</v>
      </c>
      <c r="B51" s="161"/>
      <c r="C51" s="139" t="s">
        <v>833</v>
      </c>
      <c r="D51" s="158"/>
      <c r="E51" s="33"/>
      <c r="F51" s="33">
        <v>0</v>
      </c>
      <c r="G51" s="43"/>
      <c r="H51" s="43"/>
      <c r="I51" s="43"/>
      <c r="J51" s="33"/>
      <c r="K51" s="33">
        <v>0</v>
      </c>
      <c r="L51" s="33">
        <v>0</v>
      </c>
      <c r="M51" s="43"/>
      <c r="N51" s="43"/>
      <c r="O51" s="43"/>
      <c r="P51" s="33"/>
      <c r="Q51" s="33"/>
      <c r="R51" s="33">
        <v>0</v>
      </c>
      <c r="S51" s="43"/>
      <c r="T51" s="43"/>
      <c r="U51" s="43"/>
      <c r="V51" s="33"/>
      <c r="W51" s="15" t="s">
        <v>101</v>
      </c>
      <c r="X51" s="111" t="s">
        <v>1481</v>
      </c>
      <c r="AZ51" s="48" t="s">
        <v>251</v>
      </c>
      <c r="BA51" s="48" t="s">
        <v>630</v>
      </c>
    </row>
    <row r="52" spans="1:53" ht="13.9" customHeight="1">
      <c r="A52" s="15" t="s">
        <v>102</v>
      </c>
      <c r="B52" s="139" t="s">
        <v>612</v>
      </c>
      <c r="C52" s="139" t="s">
        <v>608</v>
      </c>
      <c r="D52" s="158"/>
      <c r="E52" s="33"/>
      <c r="F52" s="33"/>
      <c r="G52" s="33"/>
      <c r="H52" s="43"/>
      <c r="I52" s="33">
        <v>0</v>
      </c>
      <c r="J52" s="33">
        <v>-3000</v>
      </c>
      <c r="K52" s="33"/>
      <c r="L52" s="33">
        <v>0</v>
      </c>
      <c r="M52" s="33">
        <v>57000</v>
      </c>
      <c r="N52" s="43"/>
      <c r="O52" s="33">
        <v>57000</v>
      </c>
      <c r="P52" s="33">
        <v>-11000</v>
      </c>
      <c r="Q52" s="33"/>
      <c r="R52" s="33"/>
      <c r="S52" s="33">
        <v>52000</v>
      </c>
      <c r="T52" s="43"/>
      <c r="U52" s="33">
        <v>52000</v>
      </c>
      <c r="V52" s="33">
        <v>-13000</v>
      </c>
      <c r="W52" s="15" t="s">
        <v>102</v>
      </c>
      <c r="X52" s="111" t="s">
        <v>1481</v>
      </c>
      <c r="AZ52" s="48" t="s">
        <v>252</v>
      </c>
      <c r="BA52" s="48" t="s">
        <v>594</v>
      </c>
    </row>
    <row r="53" spans="1:53" ht="13.9" customHeight="1">
      <c r="A53" s="17" t="s">
        <v>103</v>
      </c>
      <c r="B53" s="164"/>
      <c r="C53" s="162" t="s">
        <v>593</v>
      </c>
      <c r="D53" s="164"/>
      <c r="E53" s="34"/>
      <c r="F53" s="34"/>
      <c r="G53" s="34"/>
      <c r="H53" s="38"/>
      <c r="I53" s="34">
        <v>0</v>
      </c>
      <c r="J53" s="34">
        <v>0</v>
      </c>
      <c r="K53" s="34"/>
      <c r="L53" s="34"/>
      <c r="M53" s="34"/>
      <c r="N53" s="38"/>
      <c r="O53" s="34">
        <v>0</v>
      </c>
      <c r="P53" s="34">
        <v>0</v>
      </c>
      <c r="Q53" s="34"/>
      <c r="R53" s="34"/>
      <c r="S53" s="34"/>
      <c r="T53" s="38"/>
      <c r="U53" s="34">
        <v>0</v>
      </c>
      <c r="V53" s="34">
        <v>0</v>
      </c>
      <c r="W53" s="17" t="s">
        <v>103</v>
      </c>
      <c r="X53" s="111" t="s">
        <v>1481</v>
      </c>
      <c r="AZ53" s="48" t="s">
        <v>253</v>
      </c>
      <c r="BA53" s="48" t="s">
        <v>629</v>
      </c>
    </row>
    <row r="54" spans="1:53" ht="15">
      <c r="A54" s="113" t="s">
        <v>1480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35">
    <mergeCell ref="A54:X54"/>
    <mergeCell ref="A6:W6"/>
    <mergeCell ref="A7:D8"/>
    <mergeCell ref="A9:D9"/>
    <mergeCell ref="W7:X7"/>
    <mergeCell ref="W8:X8"/>
    <mergeCell ref="E1:X1"/>
    <mergeCell ref="D2:X2"/>
    <mergeCell ref="D3:X3"/>
    <mergeCell ref="D4:X4"/>
    <mergeCell ref="A5:W5"/>
    <mergeCell ref="B52:B53"/>
    <mergeCell ref="C52:D52"/>
    <mergeCell ref="C53:D53"/>
    <mergeCell ref="B41:B51"/>
    <mergeCell ref="C41:C47"/>
    <mergeCell ref="C48:D48"/>
    <mergeCell ref="C49:D49"/>
    <mergeCell ref="C50:D50"/>
    <mergeCell ref="C51:D51"/>
    <mergeCell ref="E7:I7"/>
    <mergeCell ref="K7:O7"/>
    <mergeCell ref="Q7:U7"/>
    <mergeCell ref="B10:B40"/>
    <mergeCell ref="C10:C19"/>
    <mergeCell ref="C20:C29"/>
    <mergeCell ref="C30:C36"/>
    <mergeCell ref="C37:D37"/>
    <mergeCell ref="C38:D38"/>
    <mergeCell ref="C39:D39"/>
    <mergeCell ref="C40:D40"/>
    <mergeCell ref="A3:B3"/>
    <mergeCell ref="A4:B4"/>
    <mergeCell ref="A1:B1"/>
    <mergeCell ref="A2:B2"/>
  </mergeCells>
  <dataValidations count="1">
    <dataValidation type="list" allowBlank="1" showInputMessage="1" showErrorMessage="1" sqref="C4">
      <formula1>'@lists'!$A$50:$B$50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M6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6.7142857142857" customWidth="1"/>
    <col min="4" max="4" width="18.5714285714286" customWidth="1"/>
    <col min="5" max="5" width="21.8571428571429" customWidth="1"/>
    <col min="6" max="6" width="13.7142857142857" customWidth="1"/>
    <col min="7" max="7" width="20.8571428571429" customWidth="1"/>
    <col min="8" max="8" width="22.5714285714286" customWidth="1"/>
    <col min="9" max="9" width="13.7142857142857" customWidth="1"/>
    <col min="10" max="10" width="20.8571428571429" customWidth="1"/>
    <col min="11" max="11" width="25.1428571428571" customWidth="1"/>
    <col min="12" max="12" width="13.7142857142857" customWidth="1"/>
    <col min="13" max="13" width="8.28571428571429" customWidth="1"/>
    <col min="14" max="14" width="13.7142857142857" customWidth="1"/>
    <col min="15" max="53" width="13.7142857142857" hidden="1" customWidth="1"/>
    <col min="54" max="16384" width="11.5714285714286" hidden="1"/>
  </cols>
  <sheetData>
    <row r="1" spans="1:14 52:53" ht="13.9" customHeight="1">
      <c r="A1" s="103" t="s">
        <v>628</v>
      </c>
      <c r="B1" s="110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AZ1" s="48" t="s">
        <v>39</v>
      </c>
      <c r="BA1" s="48" t="s">
        <v>957</v>
      </c>
    </row>
    <row r="2" spans="1:14 52:53" ht="13.9" customHeight="1">
      <c r="A2" s="106" t="s">
        <v>1452</v>
      </c>
      <c r="B2" s="105"/>
      <c r="C2" s="19">
        <v>43373</v>
      </c>
      <c r="D2" s="114" t="s">
        <v>1481</v>
      </c>
      <c r="E2" s="170"/>
      <c r="F2" s="170"/>
      <c r="G2" s="170"/>
      <c r="H2" s="170"/>
      <c r="I2" s="170"/>
      <c r="J2" s="170"/>
      <c r="K2" s="170"/>
      <c r="L2" s="170"/>
      <c r="M2" s="170"/>
      <c r="N2" s="170"/>
      <c r="AZ2" s="48" t="s">
        <v>40</v>
      </c>
      <c r="BA2" s="48" t="s">
        <v>843</v>
      </c>
    </row>
    <row r="3" spans="1:14 52:53" ht="13.9" customHeight="1">
      <c r="A3" s="106" t="s">
        <v>1193</v>
      </c>
      <c r="B3" s="105"/>
      <c r="C3" s="20" t="s">
        <v>408</v>
      </c>
      <c r="D3" s="114" t="s">
        <v>1481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AZ3" s="48" t="s">
        <v>41</v>
      </c>
      <c r="BA3" s="48" t="s">
        <v>949</v>
      </c>
    </row>
    <row r="4" spans="1:14 52:53" ht="13.9" customHeight="1">
      <c r="A4" s="107" t="s">
        <v>1087</v>
      </c>
      <c r="B4" s="23"/>
      <c r="C4" s="21" t="s">
        <v>194</v>
      </c>
      <c r="D4" s="114" t="s">
        <v>1481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AZ4" s="48" t="s">
        <v>42</v>
      </c>
      <c r="BA4" s="48" t="s">
        <v>958</v>
      </c>
    </row>
    <row r="5" spans="1:14 52:53" ht="30" customHeight="1">
      <c r="A5" s="155" t="s">
        <v>215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01" t="s">
        <v>1481</v>
      </c>
      <c r="AZ5" s="48" t="s">
        <v>44</v>
      </c>
      <c r="BA5" s="48" t="s">
        <v>698</v>
      </c>
    </row>
    <row r="6" spans="1:14 52:53" ht="13.9" customHeight="1">
      <c r="A6" s="113" t="s">
        <v>1489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01" t="s">
        <v>1481</v>
      </c>
      <c r="AZ6" s="48" t="s">
        <v>45</v>
      </c>
      <c r="BA6" s="48" t="s">
        <v>697</v>
      </c>
    </row>
    <row r="7" spans="1:14 52:53" ht="13.9" customHeight="1">
      <c r="A7" s="115" t="s">
        <v>598</v>
      </c>
      <c r="B7" s="116"/>
      <c r="C7" s="117"/>
      <c r="D7" s="156" t="s">
        <v>1468</v>
      </c>
      <c r="E7" s="157"/>
      <c r="F7" s="159"/>
      <c r="G7" s="159" t="s">
        <v>1357</v>
      </c>
      <c r="H7" s="157"/>
      <c r="I7" s="159"/>
      <c r="J7" s="159" t="s">
        <v>1446</v>
      </c>
      <c r="K7" s="157"/>
      <c r="L7" s="159"/>
      <c r="M7" s="160" t="s">
        <v>1481</v>
      </c>
      <c r="N7" s="146"/>
      <c r="AZ7" s="48" t="s">
        <v>47</v>
      </c>
      <c r="BA7" s="48" t="s">
        <v>754</v>
      </c>
    </row>
    <row r="8" spans="1:14 52:53" ht="13.9" customHeight="1">
      <c r="A8" s="121"/>
      <c r="B8" s="122"/>
      <c r="C8" s="123"/>
      <c r="D8" s="29" t="s">
        <v>1205</v>
      </c>
      <c r="E8" s="35" t="s">
        <v>1201</v>
      </c>
      <c r="F8" s="35" t="s">
        <v>1150</v>
      </c>
      <c r="G8" s="35" t="s">
        <v>1205</v>
      </c>
      <c r="H8" s="35" t="s">
        <v>1201</v>
      </c>
      <c r="I8" s="35" t="s">
        <v>1150</v>
      </c>
      <c r="J8" s="35" t="s">
        <v>1205</v>
      </c>
      <c r="K8" s="35" t="s">
        <v>1201</v>
      </c>
      <c r="L8" s="35" t="s">
        <v>1150</v>
      </c>
      <c r="M8" s="160" t="s">
        <v>1481</v>
      </c>
      <c r="N8" s="146"/>
      <c r="AZ8" s="48" t="s">
        <v>48</v>
      </c>
      <c r="BA8" s="48" t="s">
        <v>910</v>
      </c>
    </row>
    <row r="9" spans="1:14 52:53" ht="13.9" customHeight="1">
      <c r="A9" s="49" t="s">
        <v>194</v>
      </c>
      <c r="B9" s="171"/>
      <c r="C9" s="172"/>
      <c r="D9" s="31" t="s">
        <v>35</v>
      </c>
      <c r="E9" s="31" t="s">
        <v>64</v>
      </c>
      <c r="F9" s="31" t="s">
        <v>83</v>
      </c>
      <c r="G9" s="36" t="s">
        <v>35</v>
      </c>
      <c r="H9" s="36" t="s">
        <v>64</v>
      </c>
      <c r="I9" s="36" t="s">
        <v>83</v>
      </c>
      <c r="J9" s="32" t="s">
        <v>35</v>
      </c>
      <c r="K9" s="32" t="s">
        <v>64</v>
      </c>
      <c r="L9" s="32" t="s">
        <v>83</v>
      </c>
      <c r="M9" s="69"/>
      <c r="N9" s="100" t="s">
        <v>1481</v>
      </c>
      <c r="AZ9" s="48" t="s">
        <v>49</v>
      </c>
      <c r="BA9" s="48" t="s">
        <v>1318</v>
      </c>
    </row>
    <row r="10" spans="1:14 52:53" ht="13.9" customHeight="1">
      <c r="A10" s="65" t="s">
        <v>35</v>
      </c>
      <c r="B10" s="173" t="s">
        <v>1471</v>
      </c>
      <c r="C10" s="174"/>
      <c r="D10" s="68"/>
      <c r="E10" s="68"/>
      <c r="F10" s="40">
        <v>11.10</v>
      </c>
      <c r="G10" s="68"/>
      <c r="H10" s="68"/>
      <c r="I10" s="40">
        <v>11.10</v>
      </c>
      <c r="J10" s="68"/>
      <c r="K10" s="68"/>
      <c r="L10" s="40">
        <v>9.10</v>
      </c>
      <c r="M10" s="65" t="s">
        <v>35</v>
      </c>
      <c r="N10" s="100" t="s">
        <v>1481</v>
      </c>
      <c r="AZ10" s="48" t="s">
        <v>50</v>
      </c>
      <c r="BA10" s="48" t="s">
        <v>1319</v>
      </c>
    </row>
    <row r="11" spans="1:14 52:53" ht="13.9" customHeight="1">
      <c r="A11" s="15" t="s">
        <v>64</v>
      </c>
      <c r="B11" s="175" t="s">
        <v>1472</v>
      </c>
      <c r="C11" s="158"/>
      <c r="D11" s="68"/>
      <c r="E11" s="68"/>
      <c r="F11" s="40">
        <v>9.8000000000000007</v>
      </c>
      <c r="G11" s="68"/>
      <c r="H11" s="68"/>
      <c r="I11" s="40">
        <v>9.40</v>
      </c>
      <c r="J11" s="68"/>
      <c r="K11" s="68"/>
      <c r="L11" s="40">
        <v>9.10</v>
      </c>
      <c r="M11" s="15" t="s">
        <v>64</v>
      </c>
      <c r="N11" s="100" t="s">
        <v>1481</v>
      </c>
      <c r="AZ11" s="48" t="s">
        <v>51</v>
      </c>
      <c r="BA11" s="48" t="s">
        <v>895</v>
      </c>
    </row>
    <row r="12" spans="1:14 52:53" ht="13.9" customHeight="1">
      <c r="A12" s="15" t="s">
        <v>83</v>
      </c>
      <c r="B12" s="175" t="s">
        <v>27</v>
      </c>
      <c r="C12" s="158"/>
      <c r="D12" s="33">
        <v>706000</v>
      </c>
      <c r="E12" s="33">
        <v>1000</v>
      </c>
      <c r="F12" s="33">
        <v>707000</v>
      </c>
      <c r="G12" s="33">
        <v>0</v>
      </c>
      <c r="H12" s="33"/>
      <c r="I12" s="33">
        <v>0</v>
      </c>
      <c r="J12" s="33">
        <v>742000</v>
      </c>
      <c r="K12" s="33">
        <v>3000</v>
      </c>
      <c r="L12" s="33">
        <v>745000</v>
      </c>
      <c r="M12" s="15" t="s">
        <v>83</v>
      </c>
      <c r="N12" s="100" t="s">
        <v>1481</v>
      </c>
      <c r="AZ12" s="48" t="s">
        <v>54</v>
      </c>
      <c r="BA12" s="48" t="s">
        <v>581</v>
      </c>
    </row>
    <row r="13" spans="1:14 52:53" ht="13.9" customHeight="1">
      <c r="A13" s="15" t="s">
        <v>97</v>
      </c>
      <c r="B13" s="175" t="s">
        <v>26</v>
      </c>
      <c r="C13" s="158"/>
      <c r="D13" s="33">
        <v>1256000</v>
      </c>
      <c r="E13" s="33">
        <v>17000</v>
      </c>
      <c r="F13" s="33">
        <v>1273000</v>
      </c>
      <c r="G13" s="33">
        <v>0</v>
      </c>
      <c r="H13" s="33"/>
      <c r="I13" s="33">
        <v>0</v>
      </c>
      <c r="J13" s="33">
        <v>1136000</v>
      </c>
      <c r="K13" s="33">
        <v>36000</v>
      </c>
      <c r="L13" s="33">
        <v>1172000</v>
      </c>
      <c r="M13" s="15" t="s">
        <v>97</v>
      </c>
      <c r="N13" s="100" t="s">
        <v>1481</v>
      </c>
      <c r="AZ13" s="48" t="s">
        <v>55</v>
      </c>
      <c r="BA13" s="48" t="s">
        <v>842</v>
      </c>
    </row>
    <row r="14" spans="1:14 52:53" ht="13.9" customHeight="1">
      <c r="A14" s="15" t="s">
        <v>108</v>
      </c>
      <c r="B14" s="175" t="s">
        <v>30</v>
      </c>
      <c r="C14" s="158"/>
      <c r="D14" s="33">
        <v>50000</v>
      </c>
      <c r="E14" s="33">
        <v>17000</v>
      </c>
      <c r="F14" s="33">
        <v>67000</v>
      </c>
      <c r="G14" s="33">
        <v>0</v>
      </c>
      <c r="H14" s="33"/>
      <c r="I14" s="33">
        <v>0</v>
      </c>
      <c r="J14" s="33">
        <v>26000</v>
      </c>
      <c r="K14" s="33">
        <v>10000</v>
      </c>
      <c r="L14" s="33">
        <v>36000</v>
      </c>
      <c r="M14" s="15" t="s">
        <v>108</v>
      </c>
      <c r="N14" s="100" t="s">
        <v>1481</v>
      </c>
      <c r="AZ14" s="48" t="s">
        <v>57</v>
      </c>
      <c r="BA14" s="48" t="s">
        <v>586</v>
      </c>
    </row>
    <row r="15" spans="1:14 52:53" ht="13.9" customHeight="1">
      <c r="A15" s="15" t="s">
        <v>113</v>
      </c>
      <c r="B15" s="175" t="s">
        <v>28</v>
      </c>
      <c r="C15" s="158"/>
      <c r="D15" s="33">
        <v>40000</v>
      </c>
      <c r="E15" s="33"/>
      <c r="F15" s="33">
        <v>40000</v>
      </c>
      <c r="G15" s="33">
        <v>0</v>
      </c>
      <c r="H15" s="33"/>
      <c r="I15" s="33">
        <v>0</v>
      </c>
      <c r="J15" s="33">
        <v>111000</v>
      </c>
      <c r="K15" s="33"/>
      <c r="L15" s="33">
        <v>111000</v>
      </c>
      <c r="M15" s="15" t="s">
        <v>113</v>
      </c>
      <c r="N15" s="100" t="s">
        <v>1481</v>
      </c>
      <c r="AZ15" s="48" t="s">
        <v>61</v>
      </c>
      <c r="BA15" s="48" t="s">
        <v>1109</v>
      </c>
    </row>
    <row r="16" spans="1:14 52:53" ht="13.9" customHeight="1">
      <c r="A16" s="15" t="s">
        <v>232</v>
      </c>
      <c r="B16" s="175" t="s">
        <v>29</v>
      </c>
      <c r="C16" s="158"/>
      <c r="D16" s="33"/>
      <c r="E16" s="33"/>
      <c r="F16" s="33">
        <v>0</v>
      </c>
      <c r="G16" s="33">
        <v>0</v>
      </c>
      <c r="H16" s="33"/>
      <c r="I16" s="33">
        <v>0</v>
      </c>
      <c r="J16" s="33">
        <v>0</v>
      </c>
      <c r="K16" s="33"/>
      <c r="L16" s="33">
        <v>0</v>
      </c>
      <c r="M16" s="15" t="s">
        <v>232</v>
      </c>
      <c r="N16" s="100" t="s">
        <v>1481</v>
      </c>
      <c r="AZ16" s="48" t="s">
        <v>67</v>
      </c>
      <c r="BA16" s="48" t="s">
        <v>1043</v>
      </c>
    </row>
    <row r="17" spans="1:14 52:53" ht="13.9" customHeight="1">
      <c r="A17" s="15" t="s">
        <v>233</v>
      </c>
      <c r="B17" s="175" t="s">
        <v>964</v>
      </c>
      <c r="C17" s="158"/>
      <c r="D17" s="33">
        <v>1000</v>
      </c>
      <c r="E17" s="33">
        <v>2000</v>
      </c>
      <c r="F17" s="33">
        <v>3000</v>
      </c>
      <c r="G17" s="33">
        <v>0</v>
      </c>
      <c r="H17" s="33"/>
      <c r="I17" s="33">
        <v>0</v>
      </c>
      <c r="J17" s="33">
        <v>0</v>
      </c>
      <c r="K17" s="33">
        <v>3000</v>
      </c>
      <c r="L17" s="33">
        <v>3000</v>
      </c>
      <c r="M17" s="15" t="s">
        <v>233</v>
      </c>
      <c r="N17" s="100" t="s">
        <v>1481</v>
      </c>
      <c r="AZ17" s="48" t="s">
        <v>68</v>
      </c>
      <c r="BA17" s="48" t="s">
        <v>1044</v>
      </c>
    </row>
    <row r="18" spans="1:14 52:53" ht="13.9" customHeight="1">
      <c r="A18" s="15" t="s">
        <v>261</v>
      </c>
      <c r="B18" s="175" t="s">
        <v>1274</v>
      </c>
      <c r="C18" s="158"/>
      <c r="D18" s="33">
        <v>2053000</v>
      </c>
      <c r="E18" s="33">
        <v>37000</v>
      </c>
      <c r="F18" s="33">
        <v>2090000</v>
      </c>
      <c r="G18" s="33">
        <v>0</v>
      </c>
      <c r="H18" s="33">
        <v>0</v>
      </c>
      <c r="I18" s="33">
        <v>0</v>
      </c>
      <c r="J18" s="33">
        <v>2015000</v>
      </c>
      <c r="K18" s="33">
        <v>52000</v>
      </c>
      <c r="L18" s="33">
        <v>2067000</v>
      </c>
      <c r="M18" s="15" t="s">
        <v>261</v>
      </c>
      <c r="N18" s="100" t="s">
        <v>1481</v>
      </c>
      <c r="AZ18" s="48" t="s">
        <v>71</v>
      </c>
      <c r="BA18" s="48" t="s">
        <v>342</v>
      </c>
    </row>
    <row r="19" spans="1:14 52:53" ht="13.9" customHeight="1">
      <c r="A19" s="17" t="s">
        <v>37</v>
      </c>
      <c r="B19" s="25"/>
      <c r="C19" s="30" t="s">
        <v>1027</v>
      </c>
      <c r="D19" s="34">
        <v>0</v>
      </c>
      <c r="E19" s="34"/>
      <c r="F19" s="34">
        <v>0</v>
      </c>
      <c r="G19" s="34">
        <v>0</v>
      </c>
      <c r="H19" s="34"/>
      <c r="I19" s="34">
        <v>0</v>
      </c>
      <c r="J19" s="34">
        <v>0</v>
      </c>
      <c r="K19" s="34"/>
      <c r="L19" s="34">
        <v>0</v>
      </c>
      <c r="M19" s="17" t="s">
        <v>37</v>
      </c>
      <c r="N19" s="100" t="s">
        <v>1481</v>
      </c>
      <c r="AZ19" s="48" t="s">
        <v>73</v>
      </c>
      <c r="BA19" s="48" t="s">
        <v>404</v>
      </c>
    </row>
    <row r="20" spans="1:14 52:53" ht="15">
      <c r="A20" s="113" t="s">
        <v>1480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AZ20" s="48" t="s">
        <v>77</v>
      </c>
      <c r="BA20" s="48" t="s">
        <v>893</v>
      </c>
    </row>
    <row r="21" spans="52:53" ht="15" hidden="1">
      <c r="AZ21" s="48" t="s">
        <v>78</v>
      </c>
      <c r="BA21" s="48" t="s">
        <v>894</v>
      </c>
    </row>
    <row r="22" spans="52:53" ht="15" hidden="1">
      <c r="AZ22" s="48" t="s">
        <v>80</v>
      </c>
      <c r="BA22" s="48" t="s">
        <v>321</v>
      </c>
    </row>
    <row r="23" spans="52:53" ht="15" hidden="1"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3">
    <mergeCell ref="B17:C17"/>
    <mergeCell ref="B18:C18"/>
    <mergeCell ref="B12:C12"/>
    <mergeCell ref="B13:C13"/>
    <mergeCell ref="B14:C14"/>
    <mergeCell ref="B15:C15"/>
    <mergeCell ref="B16:C16"/>
    <mergeCell ref="A20:N20"/>
    <mergeCell ref="E1:N1"/>
    <mergeCell ref="D2:N2"/>
    <mergeCell ref="D3:N3"/>
    <mergeCell ref="D4:N4"/>
    <mergeCell ref="A5:M5"/>
    <mergeCell ref="A6:M6"/>
    <mergeCell ref="D7:F7"/>
    <mergeCell ref="G7:I7"/>
    <mergeCell ref="J7:L7"/>
    <mergeCell ref="A7:C8"/>
    <mergeCell ref="M7:N7"/>
    <mergeCell ref="M8:N8"/>
    <mergeCell ref="B9:C9"/>
    <mergeCell ref="B10:C10"/>
    <mergeCell ref="B11:C11"/>
  </mergeCells>
  <dataValidations count="1">
    <dataValidation type="list" allowBlank="1" showInputMessage="1" showErrorMessage="1" sqref="C4">
      <formula1>'@lists'!$A$6:$B$6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40" zoomScaleNormal="40" workbookViewId="0" topLeftCell="A1">
      <selection pane="topLeft" activeCell="A6" sqref="A6:Y6"/>
    </sheetView>
  </sheetViews>
  <sheetFormatPr defaultColWidth="0" defaultRowHeight="12.75" zeroHeight="1"/>
  <cols>
    <col min="1" max="1" width="8.28571428571429" customWidth="1"/>
    <col min="2" max="2" width="10.5714285714286" bestFit="1" customWidth="1"/>
    <col min="3" max="3" width="19.2857142857143" bestFit="1" customWidth="1"/>
    <col min="4" max="5" width="26.5714285714286" customWidth="1"/>
    <col min="6" max="16" width="26.7142857142857" customWidth="1"/>
    <col min="17" max="24" width="28" customWidth="1"/>
    <col min="25" max="25" width="8.28571428571429" customWidth="1"/>
    <col min="26" max="26" width="13.7142857142857" customWidth="1"/>
    <col min="27" max="53" width="13.7142857142857" hidden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203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Z4" s="48" t="s">
        <v>42</v>
      </c>
      <c r="BA4" s="48" t="s">
        <v>958</v>
      </c>
    </row>
    <row r="5" spans="1:53" ht="30" customHeight="1">
      <c r="A5" s="155" t="s">
        <v>204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01" t="s">
        <v>1481</v>
      </c>
      <c r="AZ5" s="48" t="s">
        <v>44</v>
      </c>
      <c r="BA5" s="48" t="s">
        <v>698</v>
      </c>
    </row>
    <row r="6" spans="1:53" ht="13.9" customHeight="1">
      <c r="A6" s="190" t="s">
        <v>1536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6"/>
      <c r="D7" s="117"/>
      <c r="E7" s="156" t="s">
        <v>1468</v>
      </c>
      <c r="F7" s="157"/>
      <c r="G7" s="157"/>
      <c r="H7" s="157"/>
      <c r="I7" s="157"/>
      <c r="J7" s="157"/>
      <c r="K7" s="157"/>
      <c r="L7" s="157"/>
      <c r="M7" s="157"/>
      <c r="N7" s="158"/>
      <c r="O7" s="159" t="s">
        <v>1357</v>
      </c>
      <c r="P7" s="157"/>
      <c r="Q7" s="157"/>
      <c r="R7" s="157"/>
      <c r="S7" s="157"/>
      <c r="T7" s="157"/>
      <c r="U7" s="157"/>
      <c r="V7" s="157"/>
      <c r="W7" s="157"/>
      <c r="X7" s="158"/>
      <c r="Y7" s="114" t="s">
        <v>1481</v>
      </c>
      <c r="Z7" s="113"/>
      <c r="AZ7" s="48" t="s">
        <v>47</v>
      </c>
      <c r="BA7" s="48" t="s">
        <v>754</v>
      </c>
    </row>
    <row r="8" spans="1:53" ht="13.9" customHeight="1">
      <c r="A8" s="121"/>
      <c r="B8" s="122"/>
      <c r="C8" s="122"/>
      <c r="D8" s="123"/>
      <c r="E8" s="29" t="s">
        <v>1412</v>
      </c>
      <c r="F8" s="35" t="s">
        <v>1385</v>
      </c>
      <c r="G8" s="35" t="s">
        <v>1394</v>
      </c>
      <c r="H8" s="35" t="s">
        <v>1063</v>
      </c>
      <c r="I8" s="35" t="s">
        <v>1211</v>
      </c>
      <c r="J8" s="35" t="s">
        <v>814</v>
      </c>
      <c r="K8" s="35" t="s">
        <v>751</v>
      </c>
      <c r="L8" s="35" t="s">
        <v>752</v>
      </c>
      <c r="M8" s="35" t="s">
        <v>1411</v>
      </c>
      <c r="N8" s="35" t="s">
        <v>1388</v>
      </c>
      <c r="O8" s="35" t="s">
        <v>1412</v>
      </c>
      <c r="P8" s="35" t="s">
        <v>1385</v>
      </c>
      <c r="Q8" s="35" t="s">
        <v>1394</v>
      </c>
      <c r="R8" s="35" t="s">
        <v>1063</v>
      </c>
      <c r="S8" s="35" t="s">
        <v>1211</v>
      </c>
      <c r="T8" s="35" t="s">
        <v>814</v>
      </c>
      <c r="U8" s="35" t="s">
        <v>751</v>
      </c>
      <c r="V8" s="35" t="s">
        <v>752</v>
      </c>
      <c r="W8" s="35" t="s">
        <v>1411</v>
      </c>
      <c r="X8" s="35" t="s">
        <v>1388</v>
      </c>
      <c r="Y8" s="114" t="s">
        <v>1481</v>
      </c>
      <c r="Z8" s="113"/>
      <c r="AZ8" s="48" t="s">
        <v>48</v>
      </c>
      <c r="BA8" s="48" t="s">
        <v>910</v>
      </c>
    </row>
    <row r="9" spans="1:53" ht="13.9" customHeight="1">
      <c r="A9" s="124" t="s">
        <v>203</v>
      </c>
      <c r="B9" s="125"/>
      <c r="C9" s="125"/>
      <c r="D9" s="126"/>
      <c r="E9" s="61" t="s">
        <v>35</v>
      </c>
      <c r="F9" s="61" t="s">
        <v>64</v>
      </c>
      <c r="G9" s="61" t="s">
        <v>83</v>
      </c>
      <c r="H9" s="61" t="s">
        <v>97</v>
      </c>
      <c r="I9" s="61" t="s">
        <v>108</v>
      </c>
      <c r="J9" s="61" t="s">
        <v>113</v>
      </c>
      <c r="K9" s="61" t="s">
        <v>232</v>
      </c>
      <c r="L9" s="61" t="s">
        <v>233</v>
      </c>
      <c r="M9" s="61" t="s">
        <v>261</v>
      </c>
      <c r="N9" s="61" t="s">
        <v>37</v>
      </c>
      <c r="O9" s="61" t="s">
        <v>35</v>
      </c>
      <c r="P9" s="61" t="s">
        <v>64</v>
      </c>
      <c r="Q9" s="61" t="s">
        <v>83</v>
      </c>
      <c r="R9" s="61" t="s">
        <v>97</v>
      </c>
      <c r="S9" s="61" t="s">
        <v>108</v>
      </c>
      <c r="T9" s="61" t="s">
        <v>113</v>
      </c>
      <c r="U9" s="61" t="s">
        <v>232</v>
      </c>
      <c r="V9" s="61" t="s">
        <v>233</v>
      </c>
      <c r="W9" s="61" t="s">
        <v>261</v>
      </c>
      <c r="X9" s="61" t="s">
        <v>37</v>
      </c>
      <c r="Y9" s="46"/>
      <c r="Z9" s="111" t="s">
        <v>1481</v>
      </c>
      <c r="AZ9" s="48" t="s">
        <v>49</v>
      </c>
      <c r="BA9" s="48" t="s">
        <v>1318</v>
      </c>
    </row>
    <row r="10" spans="1:53" ht="13.9" customHeight="1">
      <c r="A10" s="65" t="s">
        <v>35</v>
      </c>
      <c r="B10" s="176" t="s">
        <v>1126</v>
      </c>
      <c r="C10" s="141" t="s">
        <v>32</v>
      </c>
      <c r="D10" s="28" t="s">
        <v>1443</v>
      </c>
      <c r="E10" s="60"/>
      <c r="F10" s="60"/>
      <c r="G10" s="60"/>
      <c r="H10" s="60"/>
      <c r="I10" s="60"/>
      <c r="J10" s="60"/>
      <c r="K10" s="60"/>
      <c r="L10" s="60"/>
      <c r="M10" s="60">
        <v>0</v>
      </c>
      <c r="N10" s="60"/>
      <c r="O10" s="60"/>
      <c r="P10" s="60"/>
      <c r="Q10" s="60"/>
      <c r="R10" s="60"/>
      <c r="S10" s="60"/>
      <c r="T10" s="60"/>
      <c r="U10" s="60"/>
      <c r="V10" s="60"/>
      <c r="W10" s="60">
        <v>0</v>
      </c>
      <c r="X10" s="60"/>
      <c r="Y10" s="65" t="s">
        <v>35</v>
      </c>
      <c r="Z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64</v>
      </c>
      <c r="B11" s="165"/>
      <c r="C11" s="163"/>
      <c r="D11" s="22" t="s">
        <v>1442</v>
      </c>
      <c r="E11" s="33"/>
      <c r="F11" s="33"/>
      <c r="G11" s="33"/>
      <c r="H11" s="33"/>
      <c r="I11" s="33"/>
      <c r="J11" s="33"/>
      <c r="K11" s="33"/>
      <c r="L11" s="33"/>
      <c r="M11" s="33">
        <v>0</v>
      </c>
      <c r="N11" s="33"/>
      <c r="O11" s="33"/>
      <c r="P11" s="33"/>
      <c r="Q11" s="33"/>
      <c r="R11" s="33"/>
      <c r="S11" s="33"/>
      <c r="T11" s="33"/>
      <c r="U11" s="33"/>
      <c r="V11" s="33"/>
      <c r="W11" s="33">
        <v>0</v>
      </c>
      <c r="X11" s="33"/>
      <c r="Y11" s="15" t="s">
        <v>64</v>
      </c>
      <c r="Z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165"/>
      <c r="C12" s="163"/>
      <c r="D12" s="22" t="s">
        <v>1440</v>
      </c>
      <c r="E12" s="33"/>
      <c r="F12" s="33"/>
      <c r="G12" s="33"/>
      <c r="H12" s="33"/>
      <c r="I12" s="33"/>
      <c r="J12" s="33"/>
      <c r="K12" s="33"/>
      <c r="L12" s="33"/>
      <c r="M12" s="33">
        <v>0</v>
      </c>
      <c r="N12" s="33"/>
      <c r="O12" s="33"/>
      <c r="P12" s="33"/>
      <c r="Q12" s="33"/>
      <c r="R12" s="33"/>
      <c r="S12" s="33"/>
      <c r="T12" s="33"/>
      <c r="U12" s="33"/>
      <c r="V12" s="33"/>
      <c r="W12" s="33">
        <v>0</v>
      </c>
      <c r="X12" s="33"/>
      <c r="Y12" s="15" t="s">
        <v>83</v>
      </c>
      <c r="Z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65"/>
      <c r="C13" s="163"/>
      <c r="D13" s="22" t="s">
        <v>1441</v>
      </c>
      <c r="E13" s="33"/>
      <c r="F13" s="33"/>
      <c r="G13" s="33"/>
      <c r="H13" s="33"/>
      <c r="I13" s="33"/>
      <c r="J13" s="33"/>
      <c r="K13" s="33"/>
      <c r="L13" s="33"/>
      <c r="M13" s="33">
        <v>0</v>
      </c>
      <c r="N13" s="33"/>
      <c r="O13" s="33"/>
      <c r="P13" s="33"/>
      <c r="Q13" s="33"/>
      <c r="R13" s="33"/>
      <c r="S13" s="33"/>
      <c r="T13" s="33"/>
      <c r="U13" s="33"/>
      <c r="V13" s="33"/>
      <c r="W13" s="33">
        <v>0</v>
      </c>
      <c r="X13" s="33"/>
      <c r="Y13" s="15" t="s">
        <v>97</v>
      </c>
      <c r="Z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65"/>
      <c r="C14" s="163"/>
      <c r="D14" s="22" t="s">
        <v>984</v>
      </c>
      <c r="E14" s="33"/>
      <c r="F14" s="33"/>
      <c r="G14" s="33"/>
      <c r="H14" s="33"/>
      <c r="I14" s="33"/>
      <c r="J14" s="33"/>
      <c r="K14" s="33"/>
      <c r="L14" s="33"/>
      <c r="M14" s="33">
        <v>0</v>
      </c>
      <c r="N14" s="33"/>
      <c r="O14" s="33"/>
      <c r="P14" s="33"/>
      <c r="Q14" s="33"/>
      <c r="R14" s="33"/>
      <c r="S14" s="33"/>
      <c r="T14" s="33"/>
      <c r="U14" s="33"/>
      <c r="V14" s="33"/>
      <c r="W14" s="33">
        <v>0</v>
      </c>
      <c r="X14" s="33"/>
      <c r="Y14" s="15" t="s">
        <v>108</v>
      </c>
      <c r="Z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65"/>
      <c r="C15" s="163"/>
      <c r="D15" s="22" t="s">
        <v>1435</v>
      </c>
      <c r="E15" s="33"/>
      <c r="F15" s="33"/>
      <c r="G15" s="33"/>
      <c r="H15" s="33"/>
      <c r="I15" s="33"/>
      <c r="J15" s="33"/>
      <c r="K15" s="33"/>
      <c r="L15" s="33"/>
      <c r="M15" s="33">
        <v>0</v>
      </c>
      <c r="N15" s="33"/>
      <c r="O15" s="33"/>
      <c r="P15" s="33"/>
      <c r="Q15" s="33"/>
      <c r="R15" s="33"/>
      <c r="S15" s="33"/>
      <c r="T15" s="33"/>
      <c r="U15" s="33"/>
      <c r="V15" s="33"/>
      <c r="W15" s="33">
        <v>0</v>
      </c>
      <c r="X15" s="33"/>
      <c r="Y15" s="15" t="s">
        <v>113</v>
      </c>
      <c r="Z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165"/>
      <c r="C16" s="163"/>
      <c r="D16" s="22" t="s">
        <v>1436</v>
      </c>
      <c r="E16" s="33"/>
      <c r="F16" s="33"/>
      <c r="G16" s="33"/>
      <c r="H16" s="33"/>
      <c r="I16" s="33"/>
      <c r="J16" s="33"/>
      <c r="K16" s="33"/>
      <c r="L16" s="33"/>
      <c r="M16" s="33">
        <v>0</v>
      </c>
      <c r="N16" s="33"/>
      <c r="O16" s="33"/>
      <c r="P16" s="33"/>
      <c r="Q16" s="33"/>
      <c r="R16" s="33"/>
      <c r="S16" s="33"/>
      <c r="T16" s="33"/>
      <c r="U16" s="33"/>
      <c r="V16" s="33"/>
      <c r="W16" s="33">
        <v>0</v>
      </c>
      <c r="X16" s="33"/>
      <c r="Y16" s="15" t="s">
        <v>232</v>
      </c>
      <c r="Z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165"/>
      <c r="C17" s="163"/>
      <c r="D17" s="22" t="s">
        <v>1075</v>
      </c>
      <c r="E17" s="33"/>
      <c r="F17" s="33"/>
      <c r="G17" s="33"/>
      <c r="H17" s="33"/>
      <c r="I17" s="33"/>
      <c r="J17" s="33"/>
      <c r="K17" s="33"/>
      <c r="L17" s="33"/>
      <c r="M17" s="33">
        <v>0</v>
      </c>
      <c r="N17" s="33"/>
      <c r="O17" s="33"/>
      <c r="P17" s="33"/>
      <c r="Q17" s="33"/>
      <c r="R17" s="33"/>
      <c r="S17" s="33"/>
      <c r="T17" s="33"/>
      <c r="U17" s="33"/>
      <c r="V17" s="33"/>
      <c r="W17" s="33">
        <v>0</v>
      </c>
      <c r="X17" s="33"/>
      <c r="Y17" s="15" t="s">
        <v>233</v>
      </c>
      <c r="Z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165"/>
      <c r="C18" s="163"/>
      <c r="D18" s="22" t="s">
        <v>589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15" t="s">
        <v>261</v>
      </c>
      <c r="Z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37</v>
      </c>
      <c r="B19" s="165"/>
      <c r="C19" s="158"/>
      <c r="D19" s="22" t="s">
        <v>1177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15" t="s">
        <v>37</v>
      </c>
      <c r="Z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65"/>
      <c r="C20" s="162" t="s">
        <v>34</v>
      </c>
      <c r="D20" s="22" t="s">
        <v>1443</v>
      </c>
      <c r="E20" s="33"/>
      <c r="F20" s="33"/>
      <c r="G20" s="33"/>
      <c r="H20" s="33"/>
      <c r="I20" s="33"/>
      <c r="J20" s="33"/>
      <c r="K20" s="33"/>
      <c r="L20" s="33"/>
      <c r="M20" s="33">
        <v>0</v>
      </c>
      <c r="N20" s="33"/>
      <c r="O20" s="33"/>
      <c r="P20" s="33"/>
      <c r="Q20" s="33"/>
      <c r="R20" s="33"/>
      <c r="S20" s="33"/>
      <c r="T20" s="33"/>
      <c r="U20" s="33"/>
      <c r="V20" s="33"/>
      <c r="W20" s="33">
        <v>0</v>
      </c>
      <c r="X20" s="33"/>
      <c r="Y20" s="15" t="s">
        <v>43</v>
      </c>
      <c r="Z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46</v>
      </c>
      <c r="B21" s="165"/>
      <c r="C21" s="163"/>
      <c r="D21" s="22" t="s">
        <v>1442</v>
      </c>
      <c r="E21" s="33"/>
      <c r="F21" s="33"/>
      <c r="G21" s="33"/>
      <c r="H21" s="33"/>
      <c r="I21" s="33"/>
      <c r="J21" s="33"/>
      <c r="K21" s="33"/>
      <c r="L21" s="33"/>
      <c r="M21" s="33">
        <v>0</v>
      </c>
      <c r="N21" s="33"/>
      <c r="O21" s="33"/>
      <c r="P21" s="33"/>
      <c r="Q21" s="33"/>
      <c r="R21" s="33"/>
      <c r="S21" s="33"/>
      <c r="T21" s="33"/>
      <c r="U21" s="33"/>
      <c r="V21" s="33"/>
      <c r="W21" s="33">
        <v>0</v>
      </c>
      <c r="X21" s="33"/>
      <c r="Y21" s="15" t="s">
        <v>46</v>
      </c>
      <c r="Z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53</v>
      </c>
      <c r="B22" s="165"/>
      <c r="C22" s="163"/>
      <c r="D22" s="22" t="s">
        <v>1440</v>
      </c>
      <c r="E22" s="33"/>
      <c r="F22" s="33"/>
      <c r="G22" s="33"/>
      <c r="H22" s="33"/>
      <c r="I22" s="33"/>
      <c r="J22" s="33"/>
      <c r="K22" s="33"/>
      <c r="L22" s="33"/>
      <c r="M22" s="33">
        <v>0</v>
      </c>
      <c r="N22" s="33"/>
      <c r="O22" s="33"/>
      <c r="P22" s="33"/>
      <c r="Q22" s="33"/>
      <c r="R22" s="33"/>
      <c r="S22" s="33"/>
      <c r="T22" s="33"/>
      <c r="U22" s="33"/>
      <c r="V22" s="33"/>
      <c r="W22" s="33">
        <v>0</v>
      </c>
      <c r="X22" s="33"/>
      <c r="Y22" s="15" t="s">
        <v>53</v>
      </c>
      <c r="Z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56</v>
      </c>
      <c r="B23" s="165"/>
      <c r="C23" s="163"/>
      <c r="D23" s="22" t="s">
        <v>1441</v>
      </c>
      <c r="E23" s="33"/>
      <c r="F23" s="33"/>
      <c r="G23" s="33"/>
      <c r="H23" s="33"/>
      <c r="I23" s="33"/>
      <c r="J23" s="33"/>
      <c r="K23" s="33"/>
      <c r="L23" s="33"/>
      <c r="M23" s="33">
        <v>0</v>
      </c>
      <c r="N23" s="33"/>
      <c r="O23" s="33"/>
      <c r="P23" s="33"/>
      <c r="Q23" s="33"/>
      <c r="R23" s="33"/>
      <c r="S23" s="33"/>
      <c r="T23" s="33"/>
      <c r="U23" s="33"/>
      <c r="V23" s="33"/>
      <c r="W23" s="33">
        <v>0</v>
      </c>
      <c r="X23" s="33"/>
      <c r="Y23" s="15" t="s">
        <v>56</v>
      </c>
      <c r="Z23" s="111" t="s">
        <v>1481</v>
      </c>
      <c r="AZ23" s="48" t="s">
        <v>86</v>
      </c>
      <c r="BA23" s="48" t="s">
        <v>701</v>
      </c>
    </row>
    <row r="24" spans="1:53" ht="13.9" customHeight="1">
      <c r="A24" s="15" t="s">
        <v>58</v>
      </c>
      <c r="B24" s="165"/>
      <c r="C24" s="163"/>
      <c r="D24" s="22" t="s">
        <v>984</v>
      </c>
      <c r="E24" s="33"/>
      <c r="F24" s="33"/>
      <c r="G24" s="33"/>
      <c r="H24" s="33"/>
      <c r="I24" s="33"/>
      <c r="J24" s="33"/>
      <c r="K24" s="33"/>
      <c r="L24" s="33"/>
      <c r="M24" s="33">
        <v>0</v>
      </c>
      <c r="N24" s="33"/>
      <c r="O24" s="33"/>
      <c r="P24" s="33"/>
      <c r="Q24" s="33"/>
      <c r="R24" s="33"/>
      <c r="S24" s="33"/>
      <c r="T24" s="33"/>
      <c r="U24" s="33"/>
      <c r="V24" s="33"/>
      <c r="W24" s="33">
        <v>0</v>
      </c>
      <c r="X24" s="33"/>
      <c r="Y24" s="15" t="s">
        <v>58</v>
      </c>
      <c r="Z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59</v>
      </c>
      <c r="B25" s="165"/>
      <c r="C25" s="163"/>
      <c r="D25" s="22" t="s">
        <v>1435</v>
      </c>
      <c r="E25" s="33"/>
      <c r="F25" s="33"/>
      <c r="G25" s="33"/>
      <c r="H25" s="33"/>
      <c r="I25" s="33"/>
      <c r="J25" s="33"/>
      <c r="K25" s="33"/>
      <c r="L25" s="33"/>
      <c r="M25" s="33">
        <v>0</v>
      </c>
      <c r="N25" s="33"/>
      <c r="O25" s="33"/>
      <c r="P25" s="33"/>
      <c r="Q25" s="33"/>
      <c r="R25" s="33"/>
      <c r="S25" s="33"/>
      <c r="T25" s="33"/>
      <c r="U25" s="33"/>
      <c r="V25" s="33"/>
      <c r="W25" s="33">
        <v>0</v>
      </c>
      <c r="X25" s="33"/>
      <c r="Y25" s="15" t="s">
        <v>59</v>
      </c>
      <c r="Z25" s="111" t="s">
        <v>1481</v>
      </c>
      <c r="AZ25" s="48" t="s">
        <v>96</v>
      </c>
      <c r="BA25" s="48" t="s">
        <v>513</v>
      </c>
    </row>
    <row r="26" spans="1:53" ht="13.9" customHeight="1">
      <c r="A26" s="15" t="s">
        <v>60</v>
      </c>
      <c r="B26" s="165"/>
      <c r="C26" s="163"/>
      <c r="D26" s="22" t="s">
        <v>1436</v>
      </c>
      <c r="E26" s="33"/>
      <c r="F26" s="33"/>
      <c r="G26" s="33"/>
      <c r="H26" s="33"/>
      <c r="I26" s="33"/>
      <c r="J26" s="33"/>
      <c r="K26" s="33"/>
      <c r="L26" s="33"/>
      <c r="M26" s="33">
        <v>0</v>
      </c>
      <c r="N26" s="33"/>
      <c r="O26" s="33"/>
      <c r="P26" s="33"/>
      <c r="Q26" s="33"/>
      <c r="R26" s="33"/>
      <c r="S26" s="33"/>
      <c r="T26" s="33"/>
      <c r="U26" s="33"/>
      <c r="V26" s="33"/>
      <c r="W26" s="33">
        <v>0</v>
      </c>
      <c r="X26" s="33"/>
      <c r="Y26" s="15" t="s">
        <v>60</v>
      </c>
      <c r="Z26" s="111" t="s">
        <v>1481</v>
      </c>
      <c r="AZ26" s="48" t="s">
        <v>99</v>
      </c>
      <c r="BA26" s="48" t="s">
        <v>892</v>
      </c>
    </row>
    <row r="27" spans="1:53" ht="13.9" customHeight="1">
      <c r="A27" s="15" t="s">
        <v>62</v>
      </c>
      <c r="B27" s="165"/>
      <c r="C27" s="163"/>
      <c r="D27" s="22" t="s">
        <v>1075</v>
      </c>
      <c r="E27" s="33"/>
      <c r="F27" s="33"/>
      <c r="G27" s="33"/>
      <c r="H27" s="33"/>
      <c r="I27" s="33"/>
      <c r="J27" s="33"/>
      <c r="K27" s="33"/>
      <c r="L27" s="33"/>
      <c r="M27" s="33">
        <v>0</v>
      </c>
      <c r="N27" s="33"/>
      <c r="O27" s="33"/>
      <c r="P27" s="33"/>
      <c r="Q27" s="33"/>
      <c r="R27" s="33"/>
      <c r="S27" s="33"/>
      <c r="T27" s="33"/>
      <c r="U27" s="33"/>
      <c r="V27" s="33"/>
      <c r="W27" s="33">
        <v>0</v>
      </c>
      <c r="X27" s="33"/>
      <c r="Y27" s="15" t="s">
        <v>62</v>
      </c>
      <c r="Z27" s="111" t="s">
        <v>1481</v>
      </c>
      <c r="AZ27" s="48" t="s">
        <v>106</v>
      </c>
      <c r="BA27" s="48" t="s">
        <v>1081</v>
      </c>
    </row>
    <row r="28" spans="1:53" ht="13.9" customHeight="1">
      <c r="A28" s="15" t="s">
        <v>63</v>
      </c>
      <c r="B28" s="165"/>
      <c r="C28" s="163"/>
      <c r="D28" s="22" t="s">
        <v>589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15" t="s">
        <v>63</v>
      </c>
      <c r="Z28" s="111" t="s">
        <v>1481</v>
      </c>
      <c r="AZ28" s="48" t="s">
        <v>109</v>
      </c>
      <c r="BA28" s="48" t="s">
        <v>1106</v>
      </c>
    </row>
    <row r="29" spans="1:53" ht="13.9" customHeight="1">
      <c r="A29" s="15" t="s">
        <v>65</v>
      </c>
      <c r="B29" s="165"/>
      <c r="C29" s="158"/>
      <c r="D29" s="22" t="s">
        <v>1178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15" t="s">
        <v>65</v>
      </c>
      <c r="Z29" s="111" t="s">
        <v>1481</v>
      </c>
      <c r="AZ29" s="48" t="s">
        <v>110</v>
      </c>
      <c r="BA29" s="48" t="s">
        <v>1315</v>
      </c>
    </row>
    <row r="30" spans="1:53" ht="13.9" customHeight="1">
      <c r="A30" s="15" t="s">
        <v>69</v>
      </c>
      <c r="B30" s="165"/>
      <c r="C30" s="162" t="s">
        <v>1065</v>
      </c>
      <c r="D30" s="22" t="s">
        <v>855</v>
      </c>
      <c r="E30" s="33">
        <v>34000</v>
      </c>
      <c r="F30" s="33">
        <v>0</v>
      </c>
      <c r="G30" s="33"/>
      <c r="H30" s="33"/>
      <c r="I30" s="33"/>
      <c r="J30" s="33"/>
      <c r="K30" s="33"/>
      <c r="L30" s="33"/>
      <c r="M30" s="33">
        <v>34000</v>
      </c>
      <c r="N30" s="33"/>
      <c r="O30" s="33">
        <v>30000</v>
      </c>
      <c r="P30" s="33">
        <v>3000</v>
      </c>
      <c r="Q30" s="33"/>
      <c r="R30" s="33"/>
      <c r="S30" s="33"/>
      <c r="T30" s="33"/>
      <c r="U30" s="33"/>
      <c r="V30" s="33"/>
      <c r="W30" s="33">
        <v>33000</v>
      </c>
      <c r="X30" s="33">
        <v>3000</v>
      </c>
      <c r="Y30" s="15" t="s">
        <v>69</v>
      </c>
      <c r="Z30" s="111" t="s">
        <v>1481</v>
      </c>
      <c r="AZ30" s="48" t="s">
        <v>111</v>
      </c>
      <c r="BA30" s="48" t="s">
        <v>908</v>
      </c>
    </row>
    <row r="31" spans="1:53" ht="13.9" customHeight="1">
      <c r="A31" s="15" t="s">
        <v>70</v>
      </c>
      <c r="B31" s="165"/>
      <c r="C31" s="163"/>
      <c r="D31" s="22" t="s">
        <v>852</v>
      </c>
      <c r="E31" s="33">
        <v>325000</v>
      </c>
      <c r="F31" s="33">
        <v>345000</v>
      </c>
      <c r="G31" s="33">
        <v>17000</v>
      </c>
      <c r="H31" s="33"/>
      <c r="I31" s="33">
        <v>-508000</v>
      </c>
      <c r="J31" s="33"/>
      <c r="K31" s="33"/>
      <c r="L31" s="33"/>
      <c r="M31" s="33">
        <v>179000</v>
      </c>
      <c r="N31" s="33">
        <v>43000</v>
      </c>
      <c r="O31" s="33">
        <v>351000</v>
      </c>
      <c r="P31" s="33">
        <v>365000</v>
      </c>
      <c r="Q31" s="33">
        <v>19000</v>
      </c>
      <c r="R31" s="33">
        <v>-429000</v>
      </c>
      <c r="S31" s="33"/>
      <c r="T31" s="33"/>
      <c r="U31" s="33"/>
      <c r="V31" s="33"/>
      <c r="W31" s="33">
        <v>306000</v>
      </c>
      <c r="X31" s="33">
        <v>46000</v>
      </c>
      <c r="Y31" s="15" t="s">
        <v>70</v>
      </c>
      <c r="Z31" s="111" t="s">
        <v>1481</v>
      </c>
      <c r="AZ31" s="48" t="s">
        <v>112</v>
      </c>
      <c r="BA31" s="48" t="s">
        <v>1433</v>
      </c>
    </row>
    <row r="32" spans="1:53" ht="13.9" customHeight="1">
      <c r="A32" s="15" t="s">
        <v>72</v>
      </c>
      <c r="B32" s="165"/>
      <c r="C32" s="163"/>
      <c r="D32" s="22" t="s">
        <v>857</v>
      </c>
      <c r="E32" s="33"/>
      <c r="F32" s="33"/>
      <c r="G32" s="33"/>
      <c r="H32" s="33"/>
      <c r="I32" s="33"/>
      <c r="J32" s="33"/>
      <c r="K32" s="33"/>
      <c r="L32" s="33"/>
      <c r="M32" s="33">
        <v>0</v>
      </c>
      <c r="N32" s="33"/>
      <c r="O32" s="33"/>
      <c r="P32" s="33"/>
      <c r="Q32" s="33"/>
      <c r="R32" s="33"/>
      <c r="S32" s="33"/>
      <c r="T32" s="33"/>
      <c r="U32" s="33"/>
      <c r="V32" s="33"/>
      <c r="W32" s="33">
        <v>0</v>
      </c>
      <c r="X32" s="33"/>
      <c r="Y32" s="15" t="s">
        <v>72</v>
      </c>
      <c r="Z32" s="111" t="s">
        <v>1481</v>
      </c>
      <c r="AZ32" s="48" t="s">
        <v>114</v>
      </c>
      <c r="BA32" s="48" t="s">
        <v>868</v>
      </c>
    </row>
    <row r="33" spans="1:53" ht="13.9" customHeight="1">
      <c r="A33" s="15" t="s">
        <v>74</v>
      </c>
      <c r="B33" s="165"/>
      <c r="C33" s="163"/>
      <c r="D33" s="22" t="s">
        <v>1113</v>
      </c>
      <c r="E33" s="33"/>
      <c r="F33" s="33"/>
      <c r="G33" s="33"/>
      <c r="H33" s="33"/>
      <c r="I33" s="33"/>
      <c r="J33" s="33"/>
      <c r="K33" s="33"/>
      <c r="L33" s="33"/>
      <c r="M33" s="33">
        <v>0</v>
      </c>
      <c r="N33" s="33"/>
      <c r="O33" s="33"/>
      <c r="P33" s="33"/>
      <c r="Q33" s="33"/>
      <c r="R33" s="33"/>
      <c r="S33" s="33"/>
      <c r="T33" s="33"/>
      <c r="U33" s="33"/>
      <c r="V33" s="33"/>
      <c r="W33" s="33">
        <v>0</v>
      </c>
      <c r="X33" s="33"/>
      <c r="Y33" s="15" t="s">
        <v>74</v>
      </c>
      <c r="Z33" s="111" t="s">
        <v>1481</v>
      </c>
      <c r="AZ33" s="48" t="s">
        <v>231</v>
      </c>
      <c r="BA33" s="48" t="s">
        <v>631</v>
      </c>
    </row>
    <row r="34" spans="1:53" ht="13.9" customHeight="1">
      <c r="A34" s="15" t="s">
        <v>75</v>
      </c>
      <c r="B34" s="165"/>
      <c r="C34" s="163"/>
      <c r="D34" s="22" t="s">
        <v>853</v>
      </c>
      <c r="E34" s="33"/>
      <c r="F34" s="33"/>
      <c r="G34" s="33"/>
      <c r="H34" s="33"/>
      <c r="I34" s="33"/>
      <c r="J34" s="33"/>
      <c r="K34" s="33"/>
      <c r="L34" s="33"/>
      <c r="M34" s="33">
        <v>0</v>
      </c>
      <c r="N34" s="33"/>
      <c r="O34" s="33"/>
      <c r="P34" s="33"/>
      <c r="Q34" s="33"/>
      <c r="R34" s="33"/>
      <c r="S34" s="33"/>
      <c r="T34" s="33"/>
      <c r="U34" s="33"/>
      <c r="V34" s="33"/>
      <c r="W34" s="33">
        <v>0</v>
      </c>
      <c r="X34" s="33"/>
      <c r="Y34" s="15" t="s">
        <v>75</v>
      </c>
      <c r="Z34" s="111" t="s">
        <v>1481</v>
      </c>
      <c r="AZ34" s="48" t="s">
        <v>234</v>
      </c>
      <c r="BA34" s="48" t="s">
        <v>645</v>
      </c>
    </row>
    <row r="35" spans="1:53" ht="13.9" customHeight="1">
      <c r="A35" s="15" t="s">
        <v>76</v>
      </c>
      <c r="B35" s="165"/>
      <c r="C35" s="158"/>
      <c r="D35" s="22" t="s">
        <v>1181</v>
      </c>
      <c r="E35" s="33">
        <v>359000</v>
      </c>
      <c r="F35" s="33">
        <v>345000</v>
      </c>
      <c r="G35" s="33">
        <v>17000</v>
      </c>
      <c r="H35" s="33">
        <v>0</v>
      </c>
      <c r="I35" s="33">
        <v>-508000</v>
      </c>
      <c r="J35" s="33">
        <v>0</v>
      </c>
      <c r="K35" s="33">
        <v>0</v>
      </c>
      <c r="L35" s="33">
        <v>0</v>
      </c>
      <c r="M35" s="33">
        <v>213000</v>
      </c>
      <c r="N35" s="33">
        <v>43000</v>
      </c>
      <c r="O35" s="33">
        <v>381000</v>
      </c>
      <c r="P35" s="33">
        <v>368000</v>
      </c>
      <c r="Q35" s="33">
        <v>19000</v>
      </c>
      <c r="R35" s="33">
        <v>-429000</v>
      </c>
      <c r="S35" s="33">
        <v>0</v>
      </c>
      <c r="T35" s="33">
        <v>0</v>
      </c>
      <c r="U35" s="33">
        <v>0</v>
      </c>
      <c r="V35" s="33">
        <v>0</v>
      </c>
      <c r="W35" s="33">
        <v>339000</v>
      </c>
      <c r="X35" s="33">
        <v>49000</v>
      </c>
      <c r="Y35" s="15" t="s">
        <v>76</v>
      </c>
      <c r="Z35" s="111" t="s">
        <v>1481</v>
      </c>
      <c r="AZ35" s="48" t="s">
        <v>235</v>
      </c>
      <c r="BA35" s="48" t="s">
        <v>644</v>
      </c>
    </row>
    <row r="36" spans="1:53" ht="13.9" customHeight="1">
      <c r="A36" s="15" t="s">
        <v>79</v>
      </c>
      <c r="B36" s="165"/>
      <c r="C36" s="139" t="s">
        <v>1141</v>
      </c>
      <c r="D36" s="158"/>
      <c r="E36" s="33"/>
      <c r="F36" s="33"/>
      <c r="G36" s="33"/>
      <c r="H36" s="33"/>
      <c r="I36" s="33"/>
      <c r="J36" s="33"/>
      <c r="K36" s="33"/>
      <c r="L36" s="33"/>
      <c r="M36" s="33">
        <v>0</v>
      </c>
      <c r="N36" s="33"/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15" t="s">
        <v>79</v>
      </c>
      <c r="Z36" s="111" t="s">
        <v>1481</v>
      </c>
      <c r="AZ36" s="48" t="s">
        <v>236</v>
      </c>
      <c r="BA36" s="48" t="s">
        <v>651</v>
      </c>
    </row>
    <row r="37" spans="1:53" ht="13.9" customHeight="1">
      <c r="A37" s="15" t="s">
        <v>81</v>
      </c>
      <c r="B37" s="161"/>
      <c r="C37" s="139" t="s">
        <v>1232</v>
      </c>
      <c r="D37" s="158"/>
      <c r="E37" s="33">
        <v>359000</v>
      </c>
      <c r="F37" s="33">
        <v>345000</v>
      </c>
      <c r="G37" s="33">
        <v>17000</v>
      </c>
      <c r="H37" s="33">
        <v>0</v>
      </c>
      <c r="I37" s="33">
        <v>-508000</v>
      </c>
      <c r="J37" s="33">
        <v>0</v>
      </c>
      <c r="K37" s="33">
        <v>0</v>
      </c>
      <c r="L37" s="33">
        <v>0</v>
      </c>
      <c r="M37" s="33">
        <v>213000</v>
      </c>
      <c r="N37" s="33">
        <v>43000</v>
      </c>
      <c r="O37" s="33">
        <v>381000</v>
      </c>
      <c r="P37" s="33">
        <v>368000</v>
      </c>
      <c r="Q37" s="33">
        <v>19000</v>
      </c>
      <c r="R37" s="33">
        <v>-429000</v>
      </c>
      <c r="S37" s="33">
        <v>0</v>
      </c>
      <c r="T37" s="33">
        <v>0</v>
      </c>
      <c r="U37" s="33">
        <v>0</v>
      </c>
      <c r="V37" s="33">
        <v>0</v>
      </c>
      <c r="W37" s="33">
        <v>339000</v>
      </c>
      <c r="X37" s="33">
        <v>49000</v>
      </c>
      <c r="Y37" s="15" t="s">
        <v>81</v>
      </c>
      <c r="Z37" s="111" t="s">
        <v>1481</v>
      </c>
      <c r="AZ37" s="48" t="s">
        <v>237</v>
      </c>
      <c r="BA37" s="48" t="s">
        <v>643</v>
      </c>
    </row>
    <row r="38" spans="1:53" ht="13.9" customHeight="1">
      <c r="A38" s="15" t="s">
        <v>82</v>
      </c>
      <c r="B38" s="143" t="s">
        <v>821</v>
      </c>
      <c r="C38" s="162" t="s">
        <v>1065</v>
      </c>
      <c r="D38" s="22" t="s">
        <v>855</v>
      </c>
      <c r="E38" s="33">
        <v>5000</v>
      </c>
      <c r="F38" s="33">
        <v>-1000</v>
      </c>
      <c r="G38" s="33"/>
      <c r="H38" s="33"/>
      <c r="I38" s="33"/>
      <c r="J38" s="33"/>
      <c r="K38" s="33"/>
      <c r="L38" s="33"/>
      <c r="M38" s="33">
        <v>4000</v>
      </c>
      <c r="N38" s="33">
        <v>1000</v>
      </c>
      <c r="O38" s="33">
        <v>1000</v>
      </c>
      <c r="P38" s="33"/>
      <c r="Q38" s="33"/>
      <c r="R38" s="33">
        <v>-1000</v>
      </c>
      <c r="S38" s="33"/>
      <c r="T38" s="33"/>
      <c r="U38" s="33"/>
      <c r="V38" s="33"/>
      <c r="W38" s="33">
        <v>0</v>
      </c>
      <c r="X38" s="33"/>
      <c r="Y38" s="15" t="s">
        <v>82</v>
      </c>
      <c r="Z38" s="111" t="s">
        <v>1481</v>
      </c>
      <c r="AZ38" s="48" t="s">
        <v>238</v>
      </c>
      <c r="BA38" s="48" t="s">
        <v>647</v>
      </c>
    </row>
    <row r="39" spans="1:53" ht="13.9" customHeight="1">
      <c r="A39" s="15" t="s">
        <v>84</v>
      </c>
      <c r="B39" s="165"/>
      <c r="C39" s="163"/>
      <c r="D39" s="22" t="s">
        <v>852</v>
      </c>
      <c r="E39" s="33">
        <v>12000</v>
      </c>
      <c r="F39" s="33"/>
      <c r="G39" s="33"/>
      <c r="H39" s="33"/>
      <c r="I39" s="33"/>
      <c r="J39" s="33"/>
      <c r="K39" s="33"/>
      <c r="L39" s="33"/>
      <c r="M39" s="33">
        <v>12000</v>
      </c>
      <c r="N39" s="33"/>
      <c r="O39" s="33">
        <v>46000</v>
      </c>
      <c r="P39" s="33">
        <v>-6000</v>
      </c>
      <c r="Q39" s="33"/>
      <c r="R39" s="33"/>
      <c r="S39" s="33"/>
      <c r="T39" s="33"/>
      <c r="U39" s="33"/>
      <c r="V39" s="33"/>
      <c r="W39" s="33">
        <v>40000</v>
      </c>
      <c r="X39" s="33">
        <v>6000</v>
      </c>
      <c r="Y39" s="15" t="s">
        <v>84</v>
      </c>
      <c r="Z39" s="111" t="s">
        <v>1481</v>
      </c>
      <c r="AZ39" s="48" t="s">
        <v>239</v>
      </c>
      <c r="BA39" s="48" t="s">
        <v>649</v>
      </c>
    </row>
    <row r="40" spans="1:53" ht="13.9" customHeight="1">
      <c r="A40" s="15" t="s">
        <v>85</v>
      </c>
      <c r="B40" s="165"/>
      <c r="C40" s="163"/>
      <c r="D40" s="22" t="s">
        <v>857</v>
      </c>
      <c r="E40" s="33"/>
      <c r="F40" s="33"/>
      <c r="G40" s="33"/>
      <c r="H40" s="33"/>
      <c r="I40" s="33"/>
      <c r="J40" s="33"/>
      <c r="K40" s="33"/>
      <c r="L40" s="33"/>
      <c r="M40" s="33">
        <v>0</v>
      </c>
      <c r="N40" s="33"/>
      <c r="O40" s="33"/>
      <c r="P40" s="33"/>
      <c r="Q40" s="33"/>
      <c r="R40" s="33"/>
      <c r="S40" s="33"/>
      <c r="T40" s="33"/>
      <c r="U40" s="33"/>
      <c r="V40" s="33"/>
      <c r="W40" s="33">
        <v>0</v>
      </c>
      <c r="X40" s="33"/>
      <c r="Y40" s="15" t="s">
        <v>85</v>
      </c>
      <c r="Z40" s="111" t="s">
        <v>1481</v>
      </c>
      <c r="AZ40" s="48" t="s">
        <v>240</v>
      </c>
      <c r="BA40" s="48" t="s">
        <v>646</v>
      </c>
    </row>
    <row r="41" spans="1:53" ht="13.9" customHeight="1">
      <c r="A41" s="15" t="s">
        <v>87</v>
      </c>
      <c r="B41" s="165"/>
      <c r="C41" s="163"/>
      <c r="D41" s="22" t="s">
        <v>1113</v>
      </c>
      <c r="E41" s="33"/>
      <c r="F41" s="33"/>
      <c r="G41" s="33"/>
      <c r="H41" s="33"/>
      <c r="I41" s="33"/>
      <c r="J41" s="33"/>
      <c r="K41" s="33"/>
      <c r="L41" s="33"/>
      <c r="M41" s="33">
        <v>0</v>
      </c>
      <c r="N41" s="33"/>
      <c r="O41" s="33"/>
      <c r="P41" s="33"/>
      <c r="Q41" s="33"/>
      <c r="R41" s="33"/>
      <c r="S41" s="33"/>
      <c r="T41" s="33"/>
      <c r="U41" s="33"/>
      <c r="V41" s="33"/>
      <c r="W41" s="33">
        <v>0</v>
      </c>
      <c r="X41" s="33"/>
      <c r="Y41" s="15" t="s">
        <v>87</v>
      </c>
      <c r="Z41" s="111" t="s">
        <v>1481</v>
      </c>
      <c r="AZ41" s="48" t="s">
        <v>241</v>
      </c>
      <c r="BA41" s="48" t="s">
        <v>650</v>
      </c>
    </row>
    <row r="42" spans="1:53" ht="13.9" customHeight="1">
      <c r="A42" s="15" t="s">
        <v>88</v>
      </c>
      <c r="B42" s="165"/>
      <c r="C42" s="163"/>
      <c r="D42" s="22" t="s">
        <v>853</v>
      </c>
      <c r="E42" s="33"/>
      <c r="F42" s="33"/>
      <c r="G42" s="33"/>
      <c r="H42" s="33"/>
      <c r="I42" s="33"/>
      <c r="J42" s="33"/>
      <c r="K42" s="33"/>
      <c r="L42" s="33"/>
      <c r="M42" s="33">
        <v>0</v>
      </c>
      <c r="N42" s="33"/>
      <c r="O42" s="33"/>
      <c r="P42" s="33"/>
      <c r="Q42" s="33"/>
      <c r="R42" s="33"/>
      <c r="S42" s="33"/>
      <c r="T42" s="33"/>
      <c r="U42" s="33"/>
      <c r="V42" s="33"/>
      <c r="W42" s="33">
        <v>0</v>
      </c>
      <c r="X42" s="33"/>
      <c r="Y42" s="15" t="s">
        <v>88</v>
      </c>
      <c r="Z42" s="111" t="s">
        <v>1481</v>
      </c>
      <c r="AZ42" s="48" t="s">
        <v>242</v>
      </c>
      <c r="BA42" s="48" t="s">
        <v>639</v>
      </c>
    </row>
    <row r="43" spans="1:53" ht="13.9" customHeight="1">
      <c r="A43" s="15" t="s">
        <v>89</v>
      </c>
      <c r="B43" s="165"/>
      <c r="C43" s="158"/>
      <c r="D43" s="22" t="s">
        <v>1152</v>
      </c>
      <c r="E43" s="33">
        <v>17000</v>
      </c>
      <c r="F43" s="33">
        <v>-1000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16000</v>
      </c>
      <c r="N43" s="33">
        <v>1000</v>
      </c>
      <c r="O43" s="33">
        <v>47000</v>
      </c>
      <c r="P43" s="33">
        <v>-6000</v>
      </c>
      <c r="Q43" s="33">
        <v>0</v>
      </c>
      <c r="R43" s="33">
        <v>-1000</v>
      </c>
      <c r="S43" s="33">
        <v>0</v>
      </c>
      <c r="T43" s="33">
        <v>0</v>
      </c>
      <c r="U43" s="33">
        <v>0</v>
      </c>
      <c r="V43" s="33">
        <v>0</v>
      </c>
      <c r="W43" s="33">
        <v>40000</v>
      </c>
      <c r="X43" s="33">
        <v>6000</v>
      </c>
      <c r="Y43" s="15" t="s">
        <v>89</v>
      </c>
      <c r="Z43" s="111" t="s">
        <v>1481</v>
      </c>
      <c r="AZ43" s="48" t="s">
        <v>243</v>
      </c>
      <c r="BA43" s="48" t="s">
        <v>640</v>
      </c>
    </row>
    <row r="44" spans="1:53" ht="13.9" customHeight="1">
      <c r="A44" s="15" t="s">
        <v>91</v>
      </c>
      <c r="B44" s="165"/>
      <c r="C44" s="139" t="s">
        <v>836</v>
      </c>
      <c r="D44" s="158"/>
      <c r="E44" s="33"/>
      <c r="F44" s="33"/>
      <c r="G44" s="33"/>
      <c r="H44" s="33"/>
      <c r="I44" s="33"/>
      <c r="J44" s="33"/>
      <c r="K44" s="33"/>
      <c r="L44" s="33"/>
      <c r="M44" s="33">
        <v>0</v>
      </c>
      <c r="N44" s="33"/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15" t="s">
        <v>91</v>
      </c>
      <c r="Z44" s="111" t="s">
        <v>1481</v>
      </c>
      <c r="AZ44" s="48" t="s">
        <v>244</v>
      </c>
      <c r="BA44" s="48" t="s">
        <v>632</v>
      </c>
    </row>
    <row r="45" spans="1:53" ht="13.9" customHeight="1">
      <c r="A45" s="17" t="s">
        <v>92</v>
      </c>
      <c r="B45" s="145"/>
      <c r="C45" s="162" t="s">
        <v>1228</v>
      </c>
      <c r="D45" s="164"/>
      <c r="E45" s="34">
        <v>17000</v>
      </c>
      <c r="F45" s="34">
        <v>-1000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16000</v>
      </c>
      <c r="N45" s="34">
        <v>1000</v>
      </c>
      <c r="O45" s="34">
        <v>47000</v>
      </c>
      <c r="P45" s="34">
        <v>-6000</v>
      </c>
      <c r="Q45" s="34">
        <v>0</v>
      </c>
      <c r="R45" s="34">
        <v>-1000</v>
      </c>
      <c r="S45" s="34">
        <v>0</v>
      </c>
      <c r="T45" s="34">
        <v>0</v>
      </c>
      <c r="U45" s="34">
        <v>0</v>
      </c>
      <c r="V45" s="34">
        <v>0</v>
      </c>
      <c r="W45" s="34">
        <v>40000</v>
      </c>
      <c r="X45" s="34">
        <v>6000</v>
      </c>
      <c r="Y45" s="17" t="s">
        <v>92</v>
      </c>
      <c r="Z45" s="111" t="s">
        <v>1481</v>
      </c>
      <c r="AZ45" s="48" t="s">
        <v>245</v>
      </c>
      <c r="BA45" s="48" t="s">
        <v>634</v>
      </c>
    </row>
    <row r="46" spans="1:53" ht="15">
      <c r="A46" s="113" t="s">
        <v>1480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7">
    <mergeCell ref="A46:Z46"/>
    <mergeCell ref="E1:Z1"/>
    <mergeCell ref="D2:Z2"/>
    <mergeCell ref="D3:Z3"/>
    <mergeCell ref="D4:Z4"/>
    <mergeCell ref="A5:Y5"/>
    <mergeCell ref="B38:B45"/>
    <mergeCell ref="C38:C43"/>
    <mergeCell ref="C44:D44"/>
    <mergeCell ref="C45:D45"/>
    <mergeCell ref="B10:B37"/>
    <mergeCell ref="C10:C19"/>
    <mergeCell ref="C20:C29"/>
    <mergeCell ref="C30:C35"/>
    <mergeCell ref="C36:D36"/>
    <mergeCell ref="C37:D37"/>
    <mergeCell ref="A4:B4"/>
    <mergeCell ref="E7:N7"/>
    <mergeCell ref="O7:X7"/>
    <mergeCell ref="A6:Y6"/>
    <mergeCell ref="A7:D8"/>
    <mergeCell ref="A9:D9"/>
    <mergeCell ref="Y7:Z7"/>
    <mergeCell ref="Y8:Z8"/>
    <mergeCell ref="A1:B1"/>
    <mergeCell ref="A2:B2"/>
    <mergeCell ref="A3:B3"/>
  </mergeCells>
  <dataValidations count="1">
    <dataValidation type="list" allowBlank="1" showInputMessage="1" showErrorMessage="1" sqref="C4">
      <formula1>'@lists'!$A$51:$B$51</formula1>
    </dataValidation>
  </dataValidations>
  <pageMargins left="0.7" right="0.7" top="0.75" bottom="0.75" header="0.3" footer="0.3"/>
  <pageSetup orientation="landscape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40" zoomScaleNormal="40" workbookViewId="0" topLeftCell="A1">
      <selection pane="topLeft" activeCell="E1" sqref="E1:AJ1"/>
    </sheetView>
  </sheetViews>
  <sheetFormatPr defaultColWidth="0" defaultRowHeight="12.75" zeroHeight="1"/>
  <cols>
    <col min="1" max="1" width="8.28571428571429" customWidth="1"/>
    <col min="2" max="2" width="9.42857142857143" customWidth="1"/>
    <col min="3" max="3" width="13.7142857142857" customWidth="1"/>
    <col min="4" max="4" width="35.7142857142857" customWidth="1"/>
    <col min="5" max="9" width="13.7142857142857" customWidth="1"/>
    <col min="10" max="10" width="20.4285714285714" customWidth="1"/>
    <col min="11" max="11" width="14.7142857142857" customWidth="1"/>
    <col min="12" max="13" width="13.7142857142857" customWidth="1"/>
    <col min="14" max="14" width="25.1428571428571" customWidth="1"/>
    <col min="15" max="19" width="13.7142857142857" customWidth="1"/>
    <col min="20" max="20" width="21.7142857142857" customWidth="1"/>
    <col min="21" max="21" width="14.7142857142857" customWidth="1"/>
    <col min="22" max="23" width="13.7142857142857" customWidth="1"/>
    <col min="24" max="24" width="25.2857142857143" customWidth="1"/>
    <col min="25" max="29" width="13.7142857142857" customWidth="1"/>
    <col min="30" max="30" width="19.1428571428571" customWidth="1"/>
    <col min="31" max="31" width="14.7142857142857" customWidth="1"/>
    <col min="32" max="33" width="13.7142857142857" customWidth="1"/>
    <col min="34" max="34" width="22.2857142857143" customWidth="1"/>
    <col min="35" max="35" width="8.28571428571429" customWidth="1"/>
    <col min="36" max="36" width="13.7142857142857" customWidth="1"/>
    <col min="37" max="53" width="13.7142857142857" hidden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205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Z4" s="48" t="s">
        <v>42</v>
      </c>
      <c r="BA4" s="48" t="s">
        <v>958</v>
      </c>
    </row>
    <row r="5" spans="1:53" ht="15" customHeight="1">
      <c r="A5" s="155" t="s">
        <v>206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1537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6"/>
      <c r="D7" s="117"/>
      <c r="E7" s="156" t="s">
        <v>1102</v>
      </c>
      <c r="F7" s="157"/>
      <c r="G7" s="157"/>
      <c r="H7" s="157"/>
      <c r="I7" s="157"/>
      <c r="J7" s="157"/>
      <c r="K7" s="157"/>
      <c r="L7" s="157"/>
      <c r="M7" s="157"/>
      <c r="N7" s="158"/>
      <c r="O7" s="159" t="s">
        <v>1103</v>
      </c>
      <c r="P7" s="157"/>
      <c r="Q7" s="157"/>
      <c r="R7" s="157"/>
      <c r="S7" s="157"/>
      <c r="T7" s="157"/>
      <c r="U7" s="157"/>
      <c r="V7" s="157"/>
      <c r="W7" s="157"/>
      <c r="X7" s="158"/>
      <c r="Y7" s="159" t="s">
        <v>1446</v>
      </c>
      <c r="Z7" s="157"/>
      <c r="AA7" s="157"/>
      <c r="AB7" s="157"/>
      <c r="AC7" s="157"/>
      <c r="AD7" s="157"/>
      <c r="AE7" s="157"/>
      <c r="AF7" s="157"/>
      <c r="AG7" s="157"/>
      <c r="AH7" s="158"/>
      <c r="AI7" s="160" t="s">
        <v>1481</v>
      </c>
      <c r="AJ7" s="146"/>
      <c r="AZ7" s="48" t="s">
        <v>47</v>
      </c>
      <c r="BA7" s="48" t="s">
        <v>754</v>
      </c>
    </row>
    <row r="8" spans="1:53" ht="25.15" customHeight="1">
      <c r="A8" s="121"/>
      <c r="B8" s="122"/>
      <c r="C8" s="122"/>
      <c r="D8" s="123"/>
      <c r="E8" s="29" t="s">
        <v>1412</v>
      </c>
      <c r="F8" s="35" t="s">
        <v>1385</v>
      </c>
      <c r="G8" s="35" t="s">
        <v>1394</v>
      </c>
      <c r="H8" s="35" t="s">
        <v>1063</v>
      </c>
      <c r="I8" s="35" t="s">
        <v>1211</v>
      </c>
      <c r="J8" s="35" t="s">
        <v>814</v>
      </c>
      <c r="K8" s="35" t="s">
        <v>751</v>
      </c>
      <c r="L8" s="35" t="s">
        <v>752</v>
      </c>
      <c r="M8" s="35" t="s">
        <v>1411</v>
      </c>
      <c r="N8" s="35" t="s">
        <v>1388</v>
      </c>
      <c r="O8" s="35" t="s">
        <v>1412</v>
      </c>
      <c r="P8" s="35" t="s">
        <v>1385</v>
      </c>
      <c r="Q8" s="35" t="s">
        <v>1394</v>
      </c>
      <c r="R8" s="35" t="s">
        <v>1063</v>
      </c>
      <c r="S8" s="35" t="s">
        <v>1211</v>
      </c>
      <c r="T8" s="35" t="s">
        <v>814</v>
      </c>
      <c r="U8" s="35" t="s">
        <v>751</v>
      </c>
      <c r="V8" s="35" t="s">
        <v>752</v>
      </c>
      <c r="W8" s="35" t="s">
        <v>1411</v>
      </c>
      <c r="X8" s="35" t="s">
        <v>1388</v>
      </c>
      <c r="Y8" s="35" t="s">
        <v>1412</v>
      </c>
      <c r="Z8" s="35" t="s">
        <v>1385</v>
      </c>
      <c r="AA8" s="35" t="s">
        <v>1394</v>
      </c>
      <c r="AB8" s="35" t="s">
        <v>1063</v>
      </c>
      <c r="AC8" s="35" t="s">
        <v>1211</v>
      </c>
      <c r="AD8" s="35" t="s">
        <v>814</v>
      </c>
      <c r="AE8" s="35" t="s">
        <v>751</v>
      </c>
      <c r="AF8" s="35" t="s">
        <v>752</v>
      </c>
      <c r="AG8" s="35" t="s">
        <v>1411</v>
      </c>
      <c r="AH8" s="35" t="s">
        <v>1388</v>
      </c>
      <c r="AI8" s="160" t="s">
        <v>1481</v>
      </c>
      <c r="AJ8" s="146"/>
      <c r="AZ8" s="48" t="s">
        <v>48</v>
      </c>
      <c r="BA8" s="48" t="s">
        <v>910</v>
      </c>
    </row>
    <row r="9" spans="1:53" ht="13.9" customHeight="1">
      <c r="A9" s="124" t="s">
        <v>205</v>
      </c>
      <c r="B9" s="125"/>
      <c r="C9" s="125"/>
      <c r="D9" s="126"/>
      <c r="E9" s="61" t="s">
        <v>35</v>
      </c>
      <c r="F9" s="61" t="s">
        <v>64</v>
      </c>
      <c r="G9" s="61" t="s">
        <v>83</v>
      </c>
      <c r="H9" s="61" t="s">
        <v>97</v>
      </c>
      <c r="I9" s="61" t="s">
        <v>108</v>
      </c>
      <c r="J9" s="61" t="s">
        <v>113</v>
      </c>
      <c r="K9" s="61" t="s">
        <v>232</v>
      </c>
      <c r="L9" s="61" t="s">
        <v>233</v>
      </c>
      <c r="M9" s="61" t="s">
        <v>261</v>
      </c>
      <c r="N9" s="61" t="s">
        <v>37</v>
      </c>
      <c r="O9" s="61" t="s">
        <v>35</v>
      </c>
      <c r="P9" s="61" t="s">
        <v>64</v>
      </c>
      <c r="Q9" s="61" t="s">
        <v>83</v>
      </c>
      <c r="R9" s="61" t="s">
        <v>97</v>
      </c>
      <c r="S9" s="61" t="s">
        <v>108</v>
      </c>
      <c r="T9" s="61" t="s">
        <v>113</v>
      </c>
      <c r="U9" s="61" t="s">
        <v>232</v>
      </c>
      <c r="V9" s="61" t="s">
        <v>233</v>
      </c>
      <c r="W9" s="61" t="s">
        <v>261</v>
      </c>
      <c r="X9" s="61" t="s">
        <v>37</v>
      </c>
      <c r="Y9" s="61" t="s">
        <v>35</v>
      </c>
      <c r="Z9" s="61" t="s">
        <v>64</v>
      </c>
      <c r="AA9" s="61" t="s">
        <v>83</v>
      </c>
      <c r="AB9" s="61" t="s">
        <v>97</v>
      </c>
      <c r="AC9" s="61" t="s">
        <v>108</v>
      </c>
      <c r="AD9" s="61" t="s">
        <v>113</v>
      </c>
      <c r="AE9" s="61" t="s">
        <v>232</v>
      </c>
      <c r="AF9" s="61" t="s">
        <v>233</v>
      </c>
      <c r="AG9" s="61" t="s">
        <v>261</v>
      </c>
      <c r="AH9" s="61" t="s">
        <v>37</v>
      </c>
      <c r="AI9" s="46"/>
      <c r="AJ9" s="111" t="s">
        <v>1481</v>
      </c>
      <c r="AZ9" s="48" t="s">
        <v>49</v>
      </c>
      <c r="BA9" s="48" t="s">
        <v>1318</v>
      </c>
    </row>
    <row r="10" spans="1:53" ht="13.9" customHeight="1">
      <c r="A10" s="65" t="s">
        <v>35</v>
      </c>
      <c r="B10" s="176" t="s">
        <v>1126</v>
      </c>
      <c r="C10" s="141" t="s">
        <v>32</v>
      </c>
      <c r="D10" s="28" t="s">
        <v>1443</v>
      </c>
      <c r="E10" s="60"/>
      <c r="F10" s="60"/>
      <c r="G10" s="60"/>
      <c r="H10" s="60"/>
      <c r="I10" s="60"/>
      <c r="J10" s="60"/>
      <c r="K10" s="60"/>
      <c r="L10" s="60"/>
      <c r="M10" s="60">
        <v>0</v>
      </c>
      <c r="N10" s="60"/>
      <c r="O10" s="60"/>
      <c r="P10" s="60"/>
      <c r="Q10" s="60"/>
      <c r="R10" s="60"/>
      <c r="S10" s="60"/>
      <c r="T10" s="60"/>
      <c r="U10" s="60"/>
      <c r="V10" s="60"/>
      <c r="W10" s="60">
        <v>0</v>
      </c>
      <c r="X10" s="60"/>
      <c r="Y10" s="60"/>
      <c r="Z10" s="60"/>
      <c r="AA10" s="60"/>
      <c r="AB10" s="60"/>
      <c r="AC10" s="60"/>
      <c r="AD10" s="60"/>
      <c r="AE10" s="60"/>
      <c r="AF10" s="60"/>
      <c r="AG10" s="60">
        <v>0</v>
      </c>
      <c r="AH10" s="60"/>
      <c r="AI10" s="65" t="s">
        <v>35</v>
      </c>
      <c r="AJ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64</v>
      </c>
      <c r="B11" s="165"/>
      <c r="C11" s="163"/>
      <c r="D11" s="22" t="s">
        <v>1442</v>
      </c>
      <c r="E11" s="33"/>
      <c r="F11" s="33"/>
      <c r="G11" s="33"/>
      <c r="H11" s="33"/>
      <c r="I11" s="33"/>
      <c r="J11" s="33"/>
      <c r="K11" s="33"/>
      <c r="L11" s="33"/>
      <c r="M11" s="33">
        <v>0</v>
      </c>
      <c r="N11" s="33"/>
      <c r="O11" s="33"/>
      <c r="P11" s="33"/>
      <c r="Q11" s="33"/>
      <c r="R11" s="33"/>
      <c r="S11" s="33"/>
      <c r="T11" s="33"/>
      <c r="U11" s="33"/>
      <c r="V11" s="33"/>
      <c r="W11" s="33">
        <v>0</v>
      </c>
      <c r="X11" s="33"/>
      <c r="Y11" s="33"/>
      <c r="Z11" s="33"/>
      <c r="AA11" s="33"/>
      <c r="AB11" s="33"/>
      <c r="AC11" s="33"/>
      <c r="AD11" s="33"/>
      <c r="AE11" s="33"/>
      <c r="AF11" s="33"/>
      <c r="AG11" s="33">
        <v>0</v>
      </c>
      <c r="AH11" s="33"/>
      <c r="AI11" s="15" t="s">
        <v>64</v>
      </c>
      <c r="AJ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165"/>
      <c r="C12" s="163"/>
      <c r="D12" s="22" t="s">
        <v>1440</v>
      </c>
      <c r="E12" s="33"/>
      <c r="F12" s="33"/>
      <c r="G12" s="33"/>
      <c r="H12" s="33"/>
      <c r="I12" s="33"/>
      <c r="J12" s="33"/>
      <c r="K12" s="33"/>
      <c r="L12" s="33"/>
      <c r="M12" s="33">
        <v>0</v>
      </c>
      <c r="N12" s="33"/>
      <c r="O12" s="33"/>
      <c r="P12" s="33"/>
      <c r="Q12" s="33"/>
      <c r="R12" s="33"/>
      <c r="S12" s="33"/>
      <c r="T12" s="33"/>
      <c r="U12" s="33"/>
      <c r="V12" s="33"/>
      <c r="W12" s="33">
        <v>0</v>
      </c>
      <c r="X12" s="33"/>
      <c r="Y12" s="33"/>
      <c r="Z12" s="33"/>
      <c r="AA12" s="33"/>
      <c r="AB12" s="33"/>
      <c r="AC12" s="33"/>
      <c r="AD12" s="33"/>
      <c r="AE12" s="33"/>
      <c r="AF12" s="33"/>
      <c r="AG12" s="33">
        <v>0</v>
      </c>
      <c r="AH12" s="33"/>
      <c r="AI12" s="15" t="s">
        <v>83</v>
      </c>
      <c r="AJ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65"/>
      <c r="C13" s="163"/>
      <c r="D13" s="22" t="s">
        <v>1441</v>
      </c>
      <c r="E13" s="33"/>
      <c r="F13" s="33"/>
      <c r="G13" s="33"/>
      <c r="H13" s="33"/>
      <c r="I13" s="33"/>
      <c r="J13" s="33"/>
      <c r="K13" s="33"/>
      <c r="L13" s="33"/>
      <c r="M13" s="33">
        <v>0</v>
      </c>
      <c r="N13" s="33"/>
      <c r="O13" s="33"/>
      <c r="P13" s="33"/>
      <c r="Q13" s="33"/>
      <c r="R13" s="33"/>
      <c r="S13" s="33"/>
      <c r="T13" s="33"/>
      <c r="U13" s="33"/>
      <c r="V13" s="33"/>
      <c r="W13" s="33">
        <v>0</v>
      </c>
      <c r="X13" s="33"/>
      <c r="Y13" s="33"/>
      <c r="Z13" s="33"/>
      <c r="AA13" s="33"/>
      <c r="AB13" s="33"/>
      <c r="AC13" s="33"/>
      <c r="AD13" s="33"/>
      <c r="AE13" s="33"/>
      <c r="AF13" s="33"/>
      <c r="AG13" s="33">
        <v>0</v>
      </c>
      <c r="AH13" s="33"/>
      <c r="AI13" s="15" t="s">
        <v>97</v>
      </c>
      <c r="AJ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65"/>
      <c r="C14" s="163"/>
      <c r="D14" s="22" t="s">
        <v>984</v>
      </c>
      <c r="E14" s="33"/>
      <c r="F14" s="33"/>
      <c r="G14" s="33"/>
      <c r="H14" s="33"/>
      <c r="I14" s="33"/>
      <c r="J14" s="33"/>
      <c r="K14" s="33"/>
      <c r="L14" s="33"/>
      <c r="M14" s="33">
        <v>0</v>
      </c>
      <c r="N14" s="33"/>
      <c r="O14" s="33"/>
      <c r="P14" s="33"/>
      <c r="Q14" s="33"/>
      <c r="R14" s="33"/>
      <c r="S14" s="33"/>
      <c r="T14" s="33"/>
      <c r="U14" s="33"/>
      <c r="V14" s="33"/>
      <c r="W14" s="33">
        <v>0</v>
      </c>
      <c r="X14" s="33"/>
      <c r="Y14" s="33"/>
      <c r="Z14" s="33"/>
      <c r="AA14" s="33"/>
      <c r="AB14" s="33"/>
      <c r="AC14" s="33"/>
      <c r="AD14" s="33"/>
      <c r="AE14" s="33"/>
      <c r="AF14" s="33"/>
      <c r="AG14" s="33">
        <v>0</v>
      </c>
      <c r="AH14" s="33"/>
      <c r="AI14" s="15" t="s">
        <v>108</v>
      </c>
      <c r="AJ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65"/>
      <c r="C15" s="163"/>
      <c r="D15" s="22" t="s">
        <v>1435</v>
      </c>
      <c r="E15" s="33"/>
      <c r="F15" s="33"/>
      <c r="G15" s="33"/>
      <c r="H15" s="33"/>
      <c r="I15" s="33"/>
      <c r="J15" s="33"/>
      <c r="K15" s="33"/>
      <c r="L15" s="33"/>
      <c r="M15" s="33">
        <v>0</v>
      </c>
      <c r="N15" s="33"/>
      <c r="O15" s="33"/>
      <c r="P15" s="33"/>
      <c r="Q15" s="33"/>
      <c r="R15" s="33"/>
      <c r="S15" s="33"/>
      <c r="T15" s="33"/>
      <c r="U15" s="33"/>
      <c r="V15" s="33"/>
      <c r="W15" s="33">
        <v>0</v>
      </c>
      <c r="X15" s="33"/>
      <c r="Y15" s="33"/>
      <c r="Z15" s="33"/>
      <c r="AA15" s="33"/>
      <c r="AB15" s="33"/>
      <c r="AC15" s="33"/>
      <c r="AD15" s="33"/>
      <c r="AE15" s="33"/>
      <c r="AF15" s="33"/>
      <c r="AG15" s="33">
        <v>0</v>
      </c>
      <c r="AH15" s="33"/>
      <c r="AI15" s="15" t="s">
        <v>113</v>
      </c>
      <c r="AJ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165"/>
      <c r="C16" s="163"/>
      <c r="D16" s="22" t="s">
        <v>1436</v>
      </c>
      <c r="E16" s="33"/>
      <c r="F16" s="33"/>
      <c r="G16" s="33"/>
      <c r="H16" s="33"/>
      <c r="I16" s="33"/>
      <c r="J16" s="33"/>
      <c r="K16" s="33"/>
      <c r="L16" s="33"/>
      <c r="M16" s="33">
        <v>0</v>
      </c>
      <c r="N16" s="33"/>
      <c r="O16" s="33"/>
      <c r="P16" s="33"/>
      <c r="Q16" s="33"/>
      <c r="R16" s="33"/>
      <c r="S16" s="33"/>
      <c r="T16" s="33"/>
      <c r="U16" s="33"/>
      <c r="V16" s="33"/>
      <c r="W16" s="33">
        <v>0</v>
      </c>
      <c r="X16" s="33"/>
      <c r="Y16" s="33"/>
      <c r="Z16" s="33"/>
      <c r="AA16" s="33"/>
      <c r="AB16" s="33"/>
      <c r="AC16" s="33"/>
      <c r="AD16" s="33"/>
      <c r="AE16" s="33"/>
      <c r="AF16" s="33"/>
      <c r="AG16" s="33">
        <v>0</v>
      </c>
      <c r="AH16" s="33"/>
      <c r="AI16" s="15" t="s">
        <v>232</v>
      </c>
      <c r="AJ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165"/>
      <c r="C17" s="163"/>
      <c r="D17" s="22" t="s">
        <v>1075</v>
      </c>
      <c r="E17" s="33"/>
      <c r="F17" s="33"/>
      <c r="G17" s="33"/>
      <c r="H17" s="33"/>
      <c r="I17" s="33"/>
      <c r="J17" s="33"/>
      <c r="K17" s="33"/>
      <c r="L17" s="33"/>
      <c r="M17" s="33">
        <v>0</v>
      </c>
      <c r="N17" s="33"/>
      <c r="O17" s="33"/>
      <c r="P17" s="33"/>
      <c r="Q17" s="33"/>
      <c r="R17" s="33"/>
      <c r="S17" s="33"/>
      <c r="T17" s="33"/>
      <c r="U17" s="33"/>
      <c r="V17" s="33"/>
      <c r="W17" s="33">
        <v>0</v>
      </c>
      <c r="X17" s="33"/>
      <c r="Y17" s="33"/>
      <c r="Z17" s="33"/>
      <c r="AA17" s="33"/>
      <c r="AB17" s="33"/>
      <c r="AC17" s="33"/>
      <c r="AD17" s="33"/>
      <c r="AE17" s="33"/>
      <c r="AF17" s="33"/>
      <c r="AG17" s="33">
        <v>0</v>
      </c>
      <c r="AH17" s="33"/>
      <c r="AI17" s="15" t="s">
        <v>233</v>
      </c>
      <c r="AJ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165"/>
      <c r="C18" s="163"/>
      <c r="D18" s="22" t="s">
        <v>589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15" t="s">
        <v>261</v>
      </c>
      <c r="AJ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37</v>
      </c>
      <c r="B19" s="165"/>
      <c r="C19" s="158"/>
      <c r="D19" s="22" t="s">
        <v>1177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15" t="s">
        <v>37</v>
      </c>
      <c r="AJ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65"/>
      <c r="C20" s="162" t="s">
        <v>34</v>
      </c>
      <c r="D20" s="22" t="s">
        <v>1443</v>
      </c>
      <c r="E20" s="33"/>
      <c r="F20" s="33"/>
      <c r="G20" s="33"/>
      <c r="H20" s="33"/>
      <c r="I20" s="33"/>
      <c r="J20" s="33"/>
      <c r="K20" s="33"/>
      <c r="L20" s="33"/>
      <c r="M20" s="33">
        <v>0</v>
      </c>
      <c r="N20" s="33"/>
      <c r="O20" s="33"/>
      <c r="P20" s="33"/>
      <c r="Q20" s="33"/>
      <c r="R20" s="33"/>
      <c r="S20" s="33"/>
      <c r="T20" s="33"/>
      <c r="U20" s="33"/>
      <c r="V20" s="33"/>
      <c r="W20" s="33">
        <v>0</v>
      </c>
      <c r="X20" s="33"/>
      <c r="Y20" s="33"/>
      <c r="Z20" s="33"/>
      <c r="AA20" s="33"/>
      <c r="AB20" s="33"/>
      <c r="AC20" s="33"/>
      <c r="AD20" s="33"/>
      <c r="AE20" s="33"/>
      <c r="AF20" s="33"/>
      <c r="AG20" s="33">
        <v>0</v>
      </c>
      <c r="AH20" s="33"/>
      <c r="AI20" s="15" t="s">
        <v>43</v>
      </c>
      <c r="AJ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46</v>
      </c>
      <c r="B21" s="165"/>
      <c r="C21" s="163"/>
      <c r="D21" s="22" t="s">
        <v>1442</v>
      </c>
      <c r="E21" s="33"/>
      <c r="F21" s="33"/>
      <c r="G21" s="33"/>
      <c r="H21" s="33"/>
      <c r="I21" s="33"/>
      <c r="J21" s="33"/>
      <c r="K21" s="33"/>
      <c r="L21" s="33"/>
      <c r="M21" s="33">
        <v>0</v>
      </c>
      <c r="N21" s="33"/>
      <c r="O21" s="33"/>
      <c r="P21" s="33"/>
      <c r="Q21" s="33"/>
      <c r="R21" s="33"/>
      <c r="S21" s="33"/>
      <c r="T21" s="33"/>
      <c r="U21" s="33"/>
      <c r="V21" s="33"/>
      <c r="W21" s="33">
        <v>0</v>
      </c>
      <c r="X21" s="33"/>
      <c r="Y21" s="33"/>
      <c r="Z21" s="33"/>
      <c r="AA21" s="33"/>
      <c r="AB21" s="33"/>
      <c r="AC21" s="33"/>
      <c r="AD21" s="33"/>
      <c r="AE21" s="33"/>
      <c r="AF21" s="33"/>
      <c r="AG21" s="33">
        <v>0</v>
      </c>
      <c r="AH21" s="33"/>
      <c r="AI21" s="15" t="s">
        <v>46</v>
      </c>
      <c r="AJ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53</v>
      </c>
      <c r="B22" s="165"/>
      <c r="C22" s="163"/>
      <c r="D22" s="22" t="s">
        <v>1440</v>
      </c>
      <c r="E22" s="33"/>
      <c r="F22" s="33"/>
      <c r="G22" s="33"/>
      <c r="H22" s="33"/>
      <c r="I22" s="33"/>
      <c r="J22" s="33"/>
      <c r="K22" s="33"/>
      <c r="L22" s="33"/>
      <c r="M22" s="33">
        <v>0</v>
      </c>
      <c r="N22" s="33"/>
      <c r="O22" s="33"/>
      <c r="P22" s="33"/>
      <c r="Q22" s="33"/>
      <c r="R22" s="33"/>
      <c r="S22" s="33"/>
      <c r="T22" s="33"/>
      <c r="U22" s="33"/>
      <c r="V22" s="33"/>
      <c r="W22" s="33">
        <v>0</v>
      </c>
      <c r="X22" s="33"/>
      <c r="Y22" s="33"/>
      <c r="Z22" s="33"/>
      <c r="AA22" s="33"/>
      <c r="AB22" s="33"/>
      <c r="AC22" s="33"/>
      <c r="AD22" s="33"/>
      <c r="AE22" s="33"/>
      <c r="AF22" s="33"/>
      <c r="AG22" s="33">
        <v>0</v>
      </c>
      <c r="AH22" s="33"/>
      <c r="AI22" s="15" t="s">
        <v>53</v>
      </c>
      <c r="AJ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56</v>
      </c>
      <c r="B23" s="165"/>
      <c r="C23" s="163"/>
      <c r="D23" s="22" t="s">
        <v>1441</v>
      </c>
      <c r="E23" s="33"/>
      <c r="F23" s="33"/>
      <c r="G23" s="33"/>
      <c r="H23" s="33"/>
      <c r="I23" s="33"/>
      <c r="J23" s="33"/>
      <c r="K23" s="33"/>
      <c r="L23" s="33"/>
      <c r="M23" s="33">
        <v>0</v>
      </c>
      <c r="N23" s="33"/>
      <c r="O23" s="33"/>
      <c r="P23" s="33"/>
      <c r="Q23" s="33"/>
      <c r="R23" s="33"/>
      <c r="S23" s="33"/>
      <c r="T23" s="33"/>
      <c r="U23" s="33"/>
      <c r="V23" s="33"/>
      <c r="W23" s="33">
        <v>0</v>
      </c>
      <c r="X23" s="33"/>
      <c r="Y23" s="33"/>
      <c r="Z23" s="33"/>
      <c r="AA23" s="33"/>
      <c r="AB23" s="33"/>
      <c r="AC23" s="33"/>
      <c r="AD23" s="33"/>
      <c r="AE23" s="33"/>
      <c r="AF23" s="33"/>
      <c r="AG23" s="33">
        <v>0</v>
      </c>
      <c r="AH23" s="33"/>
      <c r="AI23" s="15" t="s">
        <v>56</v>
      </c>
      <c r="AJ23" s="111" t="s">
        <v>1481</v>
      </c>
      <c r="AZ23" s="48" t="s">
        <v>86</v>
      </c>
      <c r="BA23" s="48" t="s">
        <v>701</v>
      </c>
    </row>
    <row r="24" spans="1:53" ht="13.9" customHeight="1">
      <c r="A24" s="15" t="s">
        <v>58</v>
      </c>
      <c r="B24" s="165"/>
      <c r="C24" s="163"/>
      <c r="D24" s="22" t="s">
        <v>984</v>
      </c>
      <c r="E24" s="33"/>
      <c r="F24" s="33"/>
      <c r="G24" s="33"/>
      <c r="H24" s="33"/>
      <c r="I24" s="33"/>
      <c r="J24" s="33"/>
      <c r="K24" s="33"/>
      <c r="L24" s="33"/>
      <c r="M24" s="33">
        <v>0</v>
      </c>
      <c r="N24" s="33"/>
      <c r="O24" s="33"/>
      <c r="P24" s="33"/>
      <c r="Q24" s="33"/>
      <c r="R24" s="33"/>
      <c r="S24" s="33"/>
      <c r="T24" s="33"/>
      <c r="U24" s="33"/>
      <c r="V24" s="33"/>
      <c r="W24" s="33">
        <v>0</v>
      </c>
      <c r="X24" s="33"/>
      <c r="Y24" s="33"/>
      <c r="Z24" s="33"/>
      <c r="AA24" s="33"/>
      <c r="AB24" s="33"/>
      <c r="AC24" s="33"/>
      <c r="AD24" s="33"/>
      <c r="AE24" s="33"/>
      <c r="AF24" s="33"/>
      <c r="AG24" s="33">
        <v>0</v>
      </c>
      <c r="AH24" s="33"/>
      <c r="AI24" s="15" t="s">
        <v>58</v>
      </c>
      <c r="AJ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59</v>
      </c>
      <c r="B25" s="165"/>
      <c r="C25" s="163"/>
      <c r="D25" s="22" t="s">
        <v>1435</v>
      </c>
      <c r="E25" s="33"/>
      <c r="F25" s="33"/>
      <c r="G25" s="33"/>
      <c r="H25" s="33"/>
      <c r="I25" s="33"/>
      <c r="J25" s="33"/>
      <c r="K25" s="33"/>
      <c r="L25" s="33"/>
      <c r="M25" s="33">
        <v>0</v>
      </c>
      <c r="N25" s="33"/>
      <c r="O25" s="33"/>
      <c r="P25" s="33"/>
      <c r="Q25" s="33"/>
      <c r="R25" s="33"/>
      <c r="S25" s="33"/>
      <c r="T25" s="33"/>
      <c r="U25" s="33"/>
      <c r="V25" s="33"/>
      <c r="W25" s="33">
        <v>0</v>
      </c>
      <c r="X25" s="33"/>
      <c r="Y25" s="33"/>
      <c r="Z25" s="33"/>
      <c r="AA25" s="33"/>
      <c r="AB25" s="33"/>
      <c r="AC25" s="33"/>
      <c r="AD25" s="33"/>
      <c r="AE25" s="33"/>
      <c r="AF25" s="33"/>
      <c r="AG25" s="33">
        <v>0</v>
      </c>
      <c r="AH25" s="33"/>
      <c r="AI25" s="15" t="s">
        <v>59</v>
      </c>
      <c r="AJ25" s="111" t="s">
        <v>1481</v>
      </c>
      <c r="AZ25" s="48" t="s">
        <v>96</v>
      </c>
      <c r="BA25" s="48" t="s">
        <v>513</v>
      </c>
    </row>
    <row r="26" spans="1:53" ht="13.9" customHeight="1">
      <c r="A26" s="15" t="s">
        <v>60</v>
      </c>
      <c r="B26" s="165"/>
      <c r="C26" s="163"/>
      <c r="D26" s="22" t="s">
        <v>1436</v>
      </c>
      <c r="E26" s="33"/>
      <c r="F26" s="33"/>
      <c r="G26" s="33"/>
      <c r="H26" s="33"/>
      <c r="I26" s="33"/>
      <c r="J26" s="33"/>
      <c r="K26" s="33"/>
      <c r="L26" s="33"/>
      <c r="M26" s="33">
        <v>0</v>
      </c>
      <c r="N26" s="33"/>
      <c r="O26" s="33"/>
      <c r="P26" s="33"/>
      <c r="Q26" s="33"/>
      <c r="R26" s="33"/>
      <c r="S26" s="33"/>
      <c r="T26" s="33"/>
      <c r="U26" s="33"/>
      <c r="V26" s="33"/>
      <c r="W26" s="33">
        <v>0</v>
      </c>
      <c r="X26" s="33"/>
      <c r="Y26" s="33"/>
      <c r="Z26" s="33"/>
      <c r="AA26" s="33"/>
      <c r="AB26" s="33"/>
      <c r="AC26" s="33"/>
      <c r="AD26" s="33"/>
      <c r="AE26" s="33"/>
      <c r="AF26" s="33"/>
      <c r="AG26" s="33">
        <v>0</v>
      </c>
      <c r="AH26" s="33"/>
      <c r="AI26" s="15" t="s">
        <v>60</v>
      </c>
      <c r="AJ26" s="111" t="s">
        <v>1481</v>
      </c>
      <c r="AZ26" s="48" t="s">
        <v>99</v>
      </c>
      <c r="BA26" s="48" t="s">
        <v>892</v>
      </c>
    </row>
    <row r="27" spans="1:53" ht="13.9" customHeight="1">
      <c r="A27" s="15" t="s">
        <v>62</v>
      </c>
      <c r="B27" s="165"/>
      <c r="C27" s="163"/>
      <c r="D27" s="22" t="s">
        <v>1075</v>
      </c>
      <c r="E27" s="33"/>
      <c r="F27" s="33"/>
      <c r="G27" s="33"/>
      <c r="H27" s="33"/>
      <c r="I27" s="33"/>
      <c r="J27" s="33"/>
      <c r="K27" s="33"/>
      <c r="L27" s="33"/>
      <c r="M27" s="33">
        <v>0</v>
      </c>
      <c r="N27" s="33"/>
      <c r="O27" s="33"/>
      <c r="P27" s="33"/>
      <c r="Q27" s="33"/>
      <c r="R27" s="33"/>
      <c r="S27" s="33"/>
      <c r="T27" s="33"/>
      <c r="U27" s="33"/>
      <c r="V27" s="33"/>
      <c r="W27" s="33">
        <v>0</v>
      </c>
      <c r="X27" s="33"/>
      <c r="Y27" s="33"/>
      <c r="Z27" s="33"/>
      <c r="AA27" s="33"/>
      <c r="AB27" s="33"/>
      <c r="AC27" s="33"/>
      <c r="AD27" s="33"/>
      <c r="AE27" s="33"/>
      <c r="AF27" s="33"/>
      <c r="AG27" s="33">
        <v>0</v>
      </c>
      <c r="AH27" s="33"/>
      <c r="AI27" s="15" t="s">
        <v>62</v>
      </c>
      <c r="AJ27" s="111" t="s">
        <v>1481</v>
      </c>
      <c r="AZ27" s="48" t="s">
        <v>106</v>
      </c>
      <c r="BA27" s="48" t="s">
        <v>1081</v>
      </c>
    </row>
    <row r="28" spans="1:53" ht="13.9" customHeight="1">
      <c r="A28" s="15" t="s">
        <v>63</v>
      </c>
      <c r="B28" s="165"/>
      <c r="C28" s="163"/>
      <c r="D28" s="22" t="s">
        <v>589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15" t="s">
        <v>63</v>
      </c>
      <c r="AJ28" s="111" t="s">
        <v>1481</v>
      </c>
      <c r="AZ28" s="48" t="s">
        <v>109</v>
      </c>
      <c r="BA28" s="48" t="s">
        <v>1106</v>
      </c>
    </row>
    <row r="29" spans="1:53" ht="13.9" customHeight="1">
      <c r="A29" s="15" t="s">
        <v>65</v>
      </c>
      <c r="B29" s="165"/>
      <c r="C29" s="158"/>
      <c r="D29" s="22" t="s">
        <v>1178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15" t="s">
        <v>65</v>
      </c>
      <c r="AJ29" s="111" t="s">
        <v>1481</v>
      </c>
      <c r="AZ29" s="48" t="s">
        <v>110</v>
      </c>
      <c r="BA29" s="48" t="s">
        <v>1315</v>
      </c>
    </row>
    <row r="30" spans="1:53" ht="13.9" customHeight="1">
      <c r="A30" s="15" t="s">
        <v>69</v>
      </c>
      <c r="B30" s="165"/>
      <c r="C30" s="162" t="s">
        <v>1065</v>
      </c>
      <c r="D30" s="22" t="s">
        <v>855</v>
      </c>
      <c r="E30" s="33">
        <v>32000</v>
      </c>
      <c r="F30" s="33">
        <v>4000</v>
      </c>
      <c r="G30" s="33"/>
      <c r="H30" s="33"/>
      <c r="I30" s="33">
        <v>-2000</v>
      </c>
      <c r="J30" s="33"/>
      <c r="K30" s="33"/>
      <c r="L30" s="33"/>
      <c r="M30" s="33">
        <v>34000</v>
      </c>
      <c r="N30" s="33">
        <v>3000</v>
      </c>
      <c r="O30" s="33">
        <v>33000</v>
      </c>
      <c r="P30" s="33">
        <v>5000</v>
      </c>
      <c r="Q30" s="33"/>
      <c r="R30" s="33"/>
      <c r="S30" s="33">
        <v>-5000</v>
      </c>
      <c r="T30" s="33"/>
      <c r="U30" s="33"/>
      <c r="V30" s="33"/>
      <c r="W30" s="33">
        <v>33000</v>
      </c>
      <c r="X30" s="33">
        <v>6000</v>
      </c>
      <c r="Y30" s="33">
        <v>33000</v>
      </c>
      <c r="Z30" s="33">
        <v>6000</v>
      </c>
      <c r="AA30" s="33"/>
      <c r="AB30" s="33"/>
      <c r="AC30" s="33">
        <v>-7000</v>
      </c>
      <c r="AD30" s="33"/>
      <c r="AE30" s="33"/>
      <c r="AF30" s="33"/>
      <c r="AG30" s="33">
        <v>32000</v>
      </c>
      <c r="AH30" s="33">
        <v>6000</v>
      </c>
      <c r="AI30" s="15" t="s">
        <v>69</v>
      </c>
      <c r="AJ30" s="111" t="s">
        <v>1481</v>
      </c>
      <c r="AZ30" s="48" t="s">
        <v>111</v>
      </c>
      <c r="BA30" s="48" t="s">
        <v>908</v>
      </c>
    </row>
    <row r="31" spans="1:53" ht="13.9" customHeight="1">
      <c r="A31" s="15" t="s">
        <v>70</v>
      </c>
      <c r="B31" s="165"/>
      <c r="C31" s="163"/>
      <c r="D31" s="22" t="s">
        <v>852</v>
      </c>
      <c r="E31" s="33">
        <v>244000</v>
      </c>
      <c r="F31" s="33">
        <v>1452000</v>
      </c>
      <c r="G31" s="33">
        <v>51000</v>
      </c>
      <c r="H31" s="33"/>
      <c r="I31" s="33">
        <v>-1568000</v>
      </c>
      <c r="J31" s="33"/>
      <c r="K31" s="33"/>
      <c r="L31" s="33"/>
      <c r="M31" s="33">
        <v>179000</v>
      </c>
      <c r="N31" s="33">
        <v>59000</v>
      </c>
      <c r="O31" s="33">
        <v>215000</v>
      </c>
      <c r="P31" s="33">
        <v>1065000</v>
      </c>
      <c r="Q31" s="33">
        <v>47000</v>
      </c>
      <c r="R31" s="33"/>
      <c r="S31" s="33">
        <v>-1021000</v>
      </c>
      <c r="T31" s="33"/>
      <c r="U31" s="33"/>
      <c r="V31" s="33"/>
      <c r="W31" s="33">
        <v>306000</v>
      </c>
      <c r="X31" s="33">
        <v>199000</v>
      </c>
      <c r="Y31" s="33">
        <v>215000</v>
      </c>
      <c r="Z31" s="33">
        <v>1271000</v>
      </c>
      <c r="AA31" s="33">
        <v>66000</v>
      </c>
      <c r="AB31" s="33"/>
      <c r="AC31" s="33">
        <v>-1308000</v>
      </c>
      <c r="AD31" s="33"/>
      <c r="AE31" s="33"/>
      <c r="AF31" s="33"/>
      <c r="AG31" s="33">
        <v>244000</v>
      </c>
      <c r="AH31" s="33">
        <v>126000</v>
      </c>
      <c r="AI31" s="15" t="s">
        <v>70</v>
      </c>
      <c r="AJ31" s="111" t="s">
        <v>1481</v>
      </c>
      <c r="AZ31" s="48" t="s">
        <v>112</v>
      </c>
      <c r="BA31" s="48" t="s">
        <v>1433</v>
      </c>
    </row>
    <row r="32" spans="1:53" ht="13.9" customHeight="1">
      <c r="A32" s="15" t="s">
        <v>72</v>
      </c>
      <c r="B32" s="165"/>
      <c r="C32" s="163"/>
      <c r="D32" s="22" t="s">
        <v>857</v>
      </c>
      <c r="E32" s="33"/>
      <c r="F32" s="33"/>
      <c r="G32" s="33"/>
      <c r="H32" s="33"/>
      <c r="I32" s="33"/>
      <c r="J32" s="33"/>
      <c r="K32" s="33"/>
      <c r="L32" s="33"/>
      <c r="M32" s="33">
        <v>0</v>
      </c>
      <c r="N32" s="33"/>
      <c r="O32" s="33"/>
      <c r="P32" s="33"/>
      <c r="Q32" s="33"/>
      <c r="R32" s="33"/>
      <c r="S32" s="33"/>
      <c r="T32" s="33"/>
      <c r="U32" s="33"/>
      <c r="V32" s="33"/>
      <c r="W32" s="33">
        <v>0</v>
      </c>
      <c r="X32" s="33">
        <v>0</v>
      </c>
      <c r="Y32" s="33"/>
      <c r="Z32" s="33"/>
      <c r="AA32" s="33"/>
      <c r="AB32" s="33"/>
      <c r="AC32" s="33"/>
      <c r="AD32" s="33"/>
      <c r="AE32" s="33"/>
      <c r="AF32" s="33"/>
      <c r="AG32" s="33">
        <v>0</v>
      </c>
      <c r="AH32" s="33"/>
      <c r="AI32" s="15" t="s">
        <v>72</v>
      </c>
      <c r="AJ32" s="111" t="s">
        <v>1481</v>
      </c>
      <c r="AZ32" s="48" t="s">
        <v>114</v>
      </c>
      <c r="BA32" s="48" t="s">
        <v>868</v>
      </c>
    </row>
    <row r="33" spans="1:53" ht="13.9" customHeight="1">
      <c r="A33" s="15" t="s">
        <v>74</v>
      </c>
      <c r="B33" s="165"/>
      <c r="C33" s="163"/>
      <c r="D33" s="22" t="s">
        <v>1113</v>
      </c>
      <c r="E33" s="33"/>
      <c r="F33" s="33"/>
      <c r="G33" s="33"/>
      <c r="H33" s="33"/>
      <c r="I33" s="33"/>
      <c r="J33" s="33"/>
      <c r="K33" s="33"/>
      <c r="L33" s="33"/>
      <c r="M33" s="33">
        <v>0</v>
      </c>
      <c r="N33" s="33"/>
      <c r="O33" s="33"/>
      <c r="P33" s="33"/>
      <c r="Q33" s="33"/>
      <c r="R33" s="33"/>
      <c r="S33" s="33"/>
      <c r="T33" s="33"/>
      <c r="U33" s="33"/>
      <c r="V33" s="33"/>
      <c r="W33" s="33">
        <v>0</v>
      </c>
      <c r="X33" s="33">
        <v>0</v>
      </c>
      <c r="Y33" s="33"/>
      <c r="Z33" s="33"/>
      <c r="AA33" s="33"/>
      <c r="AB33" s="33"/>
      <c r="AC33" s="33"/>
      <c r="AD33" s="33"/>
      <c r="AE33" s="33"/>
      <c r="AF33" s="33"/>
      <c r="AG33" s="33">
        <v>0</v>
      </c>
      <c r="AH33" s="33"/>
      <c r="AI33" s="15" t="s">
        <v>74</v>
      </c>
      <c r="AJ33" s="111" t="s">
        <v>1481</v>
      </c>
      <c r="AZ33" s="48" t="s">
        <v>231</v>
      </c>
      <c r="BA33" s="48" t="s">
        <v>631</v>
      </c>
    </row>
    <row r="34" spans="1:53" ht="13.9" customHeight="1">
      <c r="A34" s="15" t="s">
        <v>75</v>
      </c>
      <c r="B34" s="165"/>
      <c r="C34" s="163"/>
      <c r="D34" s="22" t="s">
        <v>853</v>
      </c>
      <c r="E34" s="33"/>
      <c r="F34" s="33"/>
      <c r="G34" s="33"/>
      <c r="H34" s="33"/>
      <c r="I34" s="33"/>
      <c r="J34" s="33"/>
      <c r="K34" s="33"/>
      <c r="L34" s="33"/>
      <c r="M34" s="33">
        <v>0</v>
      </c>
      <c r="N34" s="33"/>
      <c r="O34" s="33"/>
      <c r="P34" s="33"/>
      <c r="Q34" s="33"/>
      <c r="R34" s="33"/>
      <c r="S34" s="33"/>
      <c r="T34" s="33"/>
      <c r="U34" s="33"/>
      <c r="V34" s="33"/>
      <c r="W34" s="33">
        <v>0</v>
      </c>
      <c r="X34" s="33">
        <v>0</v>
      </c>
      <c r="Y34" s="33"/>
      <c r="Z34" s="33"/>
      <c r="AA34" s="33"/>
      <c r="AB34" s="33"/>
      <c r="AC34" s="33"/>
      <c r="AD34" s="33"/>
      <c r="AE34" s="33"/>
      <c r="AF34" s="33"/>
      <c r="AG34" s="33">
        <v>0</v>
      </c>
      <c r="AH34" s="33"/>
      <c r="AI34" s="15" t="s">
        <v>75</v>
      </c>
      <c r="AJ34" s="111" t="s">
        <v>1481</v>
      </c>
      <c r="AZ34" s="48" t="s">
        <v>234</v>
      </c>
      <c r="BA34" s="48" t="s">
        <v>645</v>
      </c>
    </row>
    <row r="35" spans="1:53" ht="13.9" customHeight="1">
      <c r="A35" s="15" t="s">
        <v>76</v>
      </c>
      <c r="B35" s="165"/>
      <c r="C35" s="158"/>
      <c r="D35" s="22" t="s">
        <v>1181</v>
      </c>
      <c r="E35" s="33">
        <v>276000</v>
      </c>
      <c r="F35" s="33">
        <v>1456000</v>
      </c>
      <c r="G35" s="33">
        <v>51000</v>
      </c>
      <c r="H35" s="33">
        <v>0</v>
      </c>
      <c r="I35" s="33">
        <v>-1570000</v>
      </c>
      <c r="J35" s="33">
        <v>0</v>
      </c>
      <c r="K35" s="33">
        <v>0</v>
      </c>
      <c r="L35" s="33">
        <v>0</v>
      </c>
      <c r="M35" s="33">
        <v>213000</v>
      </c>
      <c r="N35" s="33">
        <v>62000</v>
      </c>
      <c r="O35" s="33">
        <v>248000</v>
      </c>
      <c r="P35" s="33">
        <v>1070000</v>
      </c>
      <c r="Q35" s="33">
        <v>47000</v>
      </c>
      <c r="R35" s="33">
        <v>0</v>
      </c>
      <c r="S35" s="33">
        <v>-1026000</v>
      </c>
      <c r="T35" s="33">
        <v>0</v>
      </c>
      <c r="U35" s="33">
        <v>0</v>
      </c>
      <c r="V35" s="33">
        <v>0</v>
      </c>
      <c r="W35" s="33">
        <v>339000</v>
      </c>
      <c r="X35" s="33">
        <v>205000</v>
      </c>
      <c r="Y35" s="33">
        <v>248000</v>
      </c>
      <c r="Z35" s="33">
        <v>1277000</v>
      </c>
      <c r="AA35" s="33">
        <v>66000</v>
      </c>
      <c r="AB35" s="33">
        <v>0</v>
      </c>
      <c r="AC35" s="33">
        <v>-1315000</v>
      </c>
      <c r="AD35" s="33">
        <v>0</v>
      </c>
      <c r="AE35" s="33">
        <v>0</v>
      </c>
      <c r="AF35" s="33">
        <v>0</v>
      </c>
      <c r="AG35" s="33">
        <v>276000</v>
      </c>
      <c r="AH35" s="33">
        <v>132000</v>
      </c>
      <c r="AI35" s="15" t="s">
        <v>76</v>
      </c>
      <c r="AJ35" s="111" t="s">
        <v>1481</v>
      </c>
      <c r="AZ35" s="48" t="s">
        <v>235</v>
      </c>
      <c r="BA35" s="48" t="s">
        <v>644</v>
      </c>
    </row>
    <row r="36" spans="1:53" ht="13.9" customHeight="1">
      <c r="A36" s="15" t="s">
        <v>79</v>
      </c>
      <c r="B36" s="165"/>
      <c r="C36" s="139" t="s">
        <v>1141</v>
      </c>
      <c r="D36" s="158"/>
      <c r="E36" s="33"/>
      <c r="F36" s="33"/>
      <c r="G36" s="33"/>
      <c r="H36" s="33"/>
      <c r="I36" s="33"/>
      <c r="J36" s="33"/>
      <c r="K36" s="33"/>
      <c r="L36" s="33"/>
      <c r="M36" s="33">
        <v>0</v>
      </c>
      <c r="N36" s="33"/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/>
      <c r="Z36" s="33"/>
      <c r="AA36" s="33"/>
      <c r="AB36" s="33"/>
      <c r="AC36" s="33"/>
      <c r="AD36" s="33"/>
      <c r="AE36" s="33"/>
      <c r="AF36" s="33"/>
      <c r="AG36" s="33">
        <v>0</v>
      </c>
      <c r="AH36" s="33"/>
      <c r="AI36" s="15" t="s">
        <v>79</v>
      </c>
      <c r="AJ36" s="111" t="s">
        <v>1481</v>
      </c>
      <c r="AZ36" s="48" t="s">
        <v>236</v>
      </c>
      <c r="BA36" s="48" t="s">
        <v>651</v>
      </c>
    </row>
    <row r="37" spans="1:53" ht="13.9" customHeight="1">
      <c r="A37" s="15" t="s">
        <v>81</v>
      </c>
      <c r="B37" s="161"/>
      <c r="C37" s="139" t="s">
        <v>1232</v>
      </c>
      <c r="D37" s="158"/>
      <c r="E37" s="33">
        <v>276000</v>
      </c>
      <c r="F37" s="33">
        <v>1456000</v>
      </c>
      <c r="G37" s="33">
        <v>51000</v>
      </c>
      <c r="H37" s="33">
        <v>0</v>
      </c>
      <c r="I37" s="33">
        <v>-1570000</v>
      </c>
      <c r="J37" s="33">
        <v>0</v>
      </c>
      <c r="K37" s="33">
        <v>0</v>
      </c>
      <c r="L37" s="33">
        <v>0</v>
      </c>
      <c r="M37" s="33">
        <v>213000</v>
      </c>
      <c r="N37" s="33">
        <v>62000</v>
      </c>
      <c r="O37" s="33">
        <v>248000</v>
      </c>
      <c r="P37" s="33">
        <v>1070000</v>
      </c>
      <c r="Q37" s="33">
        <v>47000</v>
      </c>
      <c r="R37" s="33">
        <v>0</v>
      </c>
      <c r="S37" s="33">
        <v>-1026000</v>
      </c>
      <c r="T37" s="33">
        <v>0</v>
      </c>
      <c r="U37" s="33">
        <v>0</v>
      </c>
      <c r="V37" s="33">
        <v>0</v>
      </c>
      <c r="W37" s="33">
        <v>339000</v>
      </c>
      <c r="X37" s="33">
        <v>205000</v>
      </c>
      <c r="Y37" s="33">
        <v>248000</v>
      </c>
      <c r="Z37" s="33">
        <v>1277000</v>
      </c>
      <c r="AA37" s="33">
        <v>66000</v>
      </c>
      <c r="AB37" s="33">
        <v>0</v>
      </c>
      <c r="AC37" s="33">
        <v>-1315000</v>
      </c>
      <c r="AD37" s="33">
        <v>0</v>
      </c>
      <c r="AE37" s="33">
        <v>0</v>
      </c>
      <c r="AF37" s="33">
        <v>0</v>
      </c>
      <c r="AG37" s="33">
        <v>276000</v>
      </c>
      <c r="AH37" s="33">
        <v>132000</v>
      </c>
      <c r="AI37" s="15" t="s">
        <v>81</v>
      </c>
      <c r="AJ37" s="111" t="s">
        <v>1481</v>
      </c>
      <c r="AZ37" s="48" t="s">
        <v>237</v>
      </c>
      <c r="BA37" s="48" t="s">
        <v>643</v>
      </c>
    </row>
    <row r="38" spans="1:53" ht="13.9" customHeight="1">
      <c r="A38" s="15" t="s">
        <v>82</v>
      </c>
      <c r="B38" s="143" t="s">
        <v>821</v>
      </c>
      <c r="C38" s="162" t="s">
        <v>1065</v>
      </c>
      <c r="D38" s="22" t="s">
        <v>855</v>
      </c>
      <c r="E38" s="33">
        <v>2000</v>
      </c>
      <c r="F38" s="33">
        <v>2000</v>
      </c>
      <c r="G38" s="33"/>
      <c r="H38" s="33"/>
      <c r="I38" s="33"/>
      <c r="J38" s="33"/>
      <c r="K38" s="33"/>
      <c r="L38" s="33"/>
      <c r="M38" s="33">
        <v>4000</v>
      </c>
      <c r="N38" s="33">
        <v>-2000</v>
      </c>
      <c r="O38" s="33">
        <v>3000</v>
      </c>
      <c r="P38" s="33"/>
      <c r="Q38" s="33"/>
      <c r="R38" s="33"/>
      <c r="S38" s="33">
        <v>-3000</v>
      </c>
      <c r="T38" s="33"/>
      <c r="U38" s="33"/>
      <c r="V38" s="33"/>
      <c r="W38" s="33">
        <v>0</v>
      </c>
      <c r="X38" s="33"/>
      <c r="Y38" s="33">
        <v>3000</v>
      </c>
      <c r="Z38" s="33">
        <v>2000</v>
      </c>
      <c r="AA38" s="33"/>
      <c r="AB38" s="33"/>
      <c r="AC38" s="33">
        <v>-3000</v>
      </c>
      <c r="AD38" s="33"/>
      <c r="AE38" s="33"/>
      <c r="AF38" s="33"/>
      <c r="AG38" s="33">
        <v>2000</v>
      </c>
      <c r="AH38" s="33">
        <v>2000</v>
      </c>
      <c r="AI38" s="15" t="s">
        <v>82</v>
      </c>
      <c r="AJ38" s="111" t="s">
        <v>1481</v>
      </c>
      <c r="AZ38" s="48" t="s">
        <v>238</v>
      </c>
      <c r="BA38" s="48" t="s">
        <v>647</v>
      </c>
    </row>
    <row r="39" spans="1:53" ht="13.9" customHeight="1">
      <c r="A39" s="15" t="s">
        <v>84</v>
      </c>
      <c r="B39" s="165"/>
      <c r="C39" s="163"/>
      <c r="D39" s="22" t="s">
        <v>852</v>
      </c>
      <c r="E39" s="33">
        <v>40000</v>
      </c>
      <c r="F39" s="33">
        <v>-2000</v>
      </c>
      <c r="G39" s="33"/>
      <c r="H39" s="33"/>
      <c r="I39" s="33">
        <v>-26000</v>
      </c>
      <c r="J39" s="33"/>
      <c r="K39" s="33"/>
      <c r="L39" s="33"/>
      <c r="M39" s="33">
        <v>12000</v>
      </c>
      <c r="N39" s="33">
        <v>2000</v>
      </c>
      <c r="O39" s="33">
        <v>39000</v>
      </c>
      <c r="P39" s="33">
        <v>1000</v>
      </c>
      <c r="Q39" s="33"/>
      <c r="R39" s="33"/>
      <c r="S39" s="33"/>
      <c r="T39" s="33"/>
      <c r="U39" s="33"/>
      <c r="V39" s="33"/>
      <c r="W39" s="33">
        <v>40000</v>
      </c>
      <c r="X39" s="33"/>
      <c r="Y39" s="33">
        <v>39000</v>
      </c>
      <c r="Z39" s="33">
        <v>2000</v>
      </c>
      <c r="AA39" s="33"/>
      <c r="AB39" s="33"/>
      <c r="AC39" s="33">
        <v>-1000</v>
      </c>
      <c r="AD39" s="33"/>
      <c r="AE39" s="33"/>
      <c r="AF39" s="33"/>
      <c r="AG39" s="33">
        <v>40000</v>
      </c>
      <c r="AH39" s="33">
        <v>2000</v>
      </c>
      <c r="AI39" s="15" t="s">
        <v>84</v>
      </c>
      <c r="AJ39" s="111" t="s">
        <v>1481</v>
      </c>
      <c r="AZ39" s="48" t="s">
        <v>239</v>
      </c>
      <c r="BA39" s="48" t="s">
        <v>649</v>
      </c>
    </row>
    <row r="40" spans="1:53" ht="13.9" customHeight="1">
      <c r="A40" s="15" t="s">
        <v>85</v>
      </c>
      <c r="B40" s="165"/>
      <c r="C40" s="163"/>
      <c r="D40" s="22" t="s">
        <v>857</v>
      </c>
      <c r="E40" s="33"/>
      <c r="F40" s="33"/>
      <c r="G40" s="33"/>
      <c r="H40" s="33"/>
      <c r="I40" s="33"/>
      <c r="J40" s="33"/>
      <c r="K40" s="33"/>
      <c r="L40" s="33"/>
      <c r="M40" s="33">
        <v>0</v>
      </c>
      <c r="N40" s="33"/>
      <c r="O40" s="33"/>
      <c r="P40" s="33"/>
      <c r="Q40" s="33"/>
      <c r="R40" s="33"/>
      <c r="S40" s="33"/>
      <c r="T40" s="33"/>
      <c r="U40" s="33"/>
      <c r="V40" s="33"/>
      <c r="W40" s="33">
        <v>0</v>
      </c>
      <c r="X40" s="33">
        <v>0</v>
      </c>
      <c r="Y40" s="33"/>
      <c r="Z40" s="33"/>
      <c r="AA40" s="33"/>
      <c r="AB40" s="33"/>
      <c r="AC40" s="33"/>
      <c r="AD40" s="33"/>
      <c r="AE40" s="33"/>
      <c r="AF40" s="33"/>
      <c r="AG40" s="33">
        <v>0</v>
      </c>
      <c r="AH40" s="33"/>
      <c r="AI40" s="15" t="s">
        <v>85</v>
      </c>
      <c r="AJ40" s="111" t="s">
        <v>1481</v>
      </c>
      <c r="AZ40" s="48" t="s">
        <v>240</v>
      </c>
      <c r="BA40" s="48" t="s">
        <v>646</v>
      </c>
    </row>
    <row r="41" spans="1:53" ht="13.9" customHeight="1">
      <c r="A41" s="15" t="s">
        <v>87</v>
      </c>
      <c r="B41" s="165"/>
      <c r="C41" s="163"/>
      <c r="D41" s="22" t="s">
        <v>1113</v>
      </c>
      <c r="E41" s="33"/>
      <c r="F41" s="33"/>
      <c r="G41" s="33"/>
      <c r="H41" s="33"/>
      <c r="I41" s="33"/>
      <c r="J41" s="33"/>
      <c r="K41" s="33"/>
      <c r="L41" s="33"/>
      <c r="M41" s="33">
        <v>0</v>
      </c>
      <c r="N41" s="33"/>
      <c r="O41" s="33"/>
      <c r="P41" s="33"/>
      <c r="Q41" s="33"/>
      <c r="R41" s="33"/>
      <c r="S41" s="33"/>
      <c r="T41" s="33"/>
      <c r="U41" s="33"/>
      <c r="V41" s="33"/>
      <c r="W41" s="33">
        <v>0</v>
      </c>
      <c r="X41" s="33">
        <v>0</v>
      </c>
      <c r="Y41" s="33"/>
      <c r="Z41" s="33"/>
      <c r="AA41" s="33"/>
      <c r="AB41" s="33"/>
      <c r="AC41" s="33"/>
      <c r="AD41" s="33"/>
      <c r="AE41" s="33"/>
      <c r="AF41" s="33"/>
      <c r="AG41" s="33">
        <v>0</v>
      </c>
      <c r="AH41" s="33"/>
      <c r="AI41" s="15" t="s">
        <v>87</v>
      </c>
      <c r="AJ41" s="111" t="s">
        <v>1481</v>
      </c>
      <c r="AZ41" s="48" t="s">
        <v>241</v>
      </c>
      <c r="BA41" s="48" t="s">
        <v>650</v>
      </c>
    </row>
    <row r="42" spans="1:53" ht="13.9" customHeight="1">
      <c r="A42" s="15" t="s">
        <v>88</v>
      </c>
      <c r="B42" s="165"/>
      <c r="C42" s="163"/>
      <c r="D42" s="22" t="s">
        <v>853</v>
      </c>
      <c r="E42" s="33"/>
      <c r="F42" s="33"/>
      <c r="G42" s="33"/>
      <c r="H42" s="33"/>
      <c r="I42" s="33"/>
      <c r="J42" s="33"/>
      <c r="K42" s="33"/>
      <c r="L42" s="33"/>
      <c r="M42" s="33">
        <v>0</v>
      </c>
      <c r="N42" s="33"/>
      <c r="O42" s="33"/>
      <c r="P42" s="33"/>
      <c r="Q42" s="33"/>
      <c r="R42" s="33"/>
      <c r="S42" s="33"/>
      <c r="T42" s="33"/>
      <c r="U42" s="33"/>
      <c r="V42" s="33"/>
      <c r="W42" s="33">
        <v>0</v>
      </c>
      <c r="X42" s="33">
        <v>0</v>
      </c>
      <c r="Y42" s="33"/>
      <c r="Z42" s="33"/>
      <c r="AA42" s="33"/>
      <c r="AB42" s="33"/>
      <c r="AC42" s="33"/>
      <c r="AD42" s="33"/>
      <c r="AE42" s="33"/>
      <c r="AF42" s="33"/>
      <c r="AG42" s="33">
        <v>0</v>
      </c>
      <c r="AH42" s="33"/>
      <c r="AI42" s="15" t="s">
        <v>88</v>
      </c>
      <c r="AJ42" s="111" t="s">
        <v>1481</v>
      </c>
      <c r="AZ42" s="48" t="s">
        <v>242</v>
      </c>
      <c r="BA42" s="48" t="s">
        <v>639</v>
      </c>
    </row>
    <row r="43" spans="1:53" ht="13.9" customHeight="1">
      <c r="A43" s="15" t="s">
        <v>89</v>
      </c>
      <c r="B43" s="165"/>
      <c r="C43" s="158"/>
      <c r="D43" s="22" t="s">
        <v>1152</v>
      </c>
      <c r="E43" s="33">
        <v>42000</v>
      </c>
      <c r="F43" s="33">
        <v>0</v>
      </c>
      <c r="G43" s="33">
        <v>0</v>
      </c>
      <c r="H43" s="33">
        <v>0</v>
      </c>
      <c r="I43" s="33">
        <v>-26000</v>
      </c>
      <c r="J43" s="33">
        <v>0</v>
      </c>
      <c r="K43" s="33">
        <v>0</v>
      </c>
      <c r="L43" s="33">
        <v>0</v>
      </c>
      <c r="M43" s="33">
        <v>16000</v>
      </c>
      <c r="N43" s="33">
        <v>0</v>
      </c>
      <c r="O43" s="33">
        <v>42000</v>
      </c>
      <c r="P43" s="33">
        <v>1000</v>
      </c>
      <c r="Q43" s="33">
        <v>0</v>
      </c>
      <c r="R43" s="33">
        <v>0</v>
      </c>
      <c r="S43" s="33">
        <v>-3000</v>
      </c>
      <c r="T43" s="33">
        <v>0</v>
      </c>
      <c r="U43" s="33">
        <v>0</v>
      </c>
      <c r="V43" s="33">
        <v>0</v>
      </c>
      <c r="W43" s="33">
        <v>40000</v>
      </c>
      <c r="X43" s="33">
        <v>0</v>
      </c>
      <c r="Y43" s="33">
        <v>42000</v>
      </c>
      <c r="Z43" s="33">
        <v>4000</v>
      </c>
      <c r="AA43" s="33">
        <v>0</v>
      </c>
      <c r="AB43" s="33">
        <v>0</v>
      </c>
      <c r="AC43" s="33">
        <v>-4000</v>
      </c>
      <c r="AD43" s="33">
        <v>0</v>
      </c>
      <c r="AE43" s="33">
        <v>0</v>
      </c>
      <c r="AF43" s="33">
        <v>0</v>
      </c>
      <c r="AG43" s="33">
        <v>42000</v>
      </c>
      <c r="AH43" s="33">
        <v>4000</v>
      </c>
      <c r="AI43" s="15" t="s">
        <v>89</v>
      </c>
      <c r="AJ43" s="111" t="s">
        <v>1481</v>
      </c>
      <c r="AZ43" s="48" t="s">
        <v>243</v>
      </c>
      <c r="BA43" s="48" t="s">
        <v>640</v>
      </c>
    </row>
    <row r="44" spans="1:53" ht="13.9" customHeight="1">
      <c r="A44" s="15" t="s">
        <v>91</v>
      </c>
      <c r="B44" s="165"/>
      <c r="C44" s="139" t="s">
        <v>836</v>
      </c>
      <c r="D44" s="158"/>
      <c r="E44" s="33"/>
      <c r="F44" s="33"/>
      <c r="G44" s="33"/>
      <c r="H44" s="33"/>
      <c r="I44" s="33"/>
      <c r="J44" s="33"/>
      <c r="K44" s="33"/>
      <c r="L44" s="33"/>
      <c r="M44" s="33">
        <v>0</v>
      </c>
      <c r="N44" s="33"/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/>
      <c r="Z44" s="33"/>
      <c r="AA44" s="33"/>
      <c r="AB44" s="33"/>
      <c r="AC44" s="33"/>
      <c r="AD44" s="33"/>
      <c r="AE44" s="33"/>
      <c r="AF44" s="33"/>
      <c r="AG44" s="33">
        <v>0</v>
      </c>
      <c r="AH44" s="33"/>
      <c r="AI44" s="15" t="s">
        <v>91</v>
      </c>
      <c r="AJ44" s="111" t="s">
        <v>1481</v>
      </c>
      <c r="AZ44" s="48" t="s">
        <v>244</v>
      </c>
      <c r="BA44" s="48" t="s">
        <v>632</v>
      </c>
    </row>
    <row r="45" spans="1:53" ht="13.9" customHeight="1">
      <c r="A45" s="17" t="s">
        <v>92</v>
      </c>
      <c r="B45" s="145"/>
      <c r="C45" s="162" t="s">
        <v>1228</v>
      </c>
      <c r="D45" s="164"/>
      <c r="E45" s="34">
        <v>42000</v>
      </c>
      <c r="F45" s="34">
        <v>0</v>
      </c>
      <c r="G45" s="34">
        <v>0</v>
      </c>
      <c r="H45" s="34">
        <v>0</v>
      </c>
      <c r="I45" s="34">
        <v>-26000</v>
      </c>
      <c r="J45" s="34">
        <v>0</v>
      </c>
      <c r="K45" s="34">
        <v>0</v>
      </c>
      <c r="L45" s="34">
        <v>0</v>
      </c>
      <c r="M45" s="34">
        <v>16000</v>
      </c>
      <c r="N45" s="34">
        <v>0</v>
      </c>
      <c r="O45" s="34">
        <v>42000</v>
      </c>
      <c r="P45" s="34">
        <v>1000</v>
      </c>
      <c r="Q45" s="34">
        <v>0</v>
      </c>
      <c r="R45" s="34">
        <v>0</v>
      </c>
      <c r="S45" s="34">
        <v>-3000</v>
      </c>
      <c r="T45" s="34">
        <v>0</v>
      </c>
      <c r="U45" s="34">
        <v>0</v>
      </c>
      <c r="V45" s="34">
        <v>0</v>
      </c>
      <c r="W45" s="34">
        <v>40000</v>
      </c>
      <c r="X45" s="34">
        <v>0</v>
      </c>
      <c r="Y45" s="34">
        <v>42000</v>
      </c>
      <c r="Z45" s="34">
        <v>4000</v>
      </c>
      <c r="AA45" s="34">
        <v>0</v>
      </c>
      <c r="AB45" s="34">
        <v>0</v>
      </c>
      <c r="AC45" s="34">
        <v>-4000</v>
      </c>
      <c r="AD45" s="34">
        <v>0</v>
      </c>
      <c r="AE45" s="34">
        <v>0</v>
      </c>
      <c r="AF45" s="34">
        <v>0</v>
      </c>
      <c r="AG45" s="34">
        <v>42000</v>
      </c>
      <c r="AH45" s="34">
        <v>4000</v>
      </c>
      <c r="AI45" s="17" t="s">
        <v>92</v>
      </c>
      <c r="AJ45" s="111" t="s">
        <v>1481</v>
      </c>
      <c r="AZ45" s="48" t="s">
        <v>245</v>
      </c>
      <c r="BA45" s="48" t="s">
        <v>634</v>
      </c>
    </row>
    <row r="46" spans="1:53" ht="15">
      <c r="A46" s="146" t="s">
        <v>1480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8">
    <mergeCell ref="A46:AJ46"/>
    <mergeCell ref="E1:AJ1"/>
    <mergeCell ref="D2:AJ2"/>
    <mergeCell ref="D3:AJ3"/>
    <mergeCell ref="D4:AJ4"/>
    <mergeCell ref="A5:AI5"/>
    <mergeCell ref="B38:B45"/>
    <mergeCell ref="C38:C43"/>
    <mergeCell ref="C44:D44"/>
    <mergeCell ref="C45:D45"/>
    <mergeCell ref="B10:B37"/>
    <mergeCell ref="C10:C19"/>
    <mergeCell ref="C20:C29"/>
    <mergeCell ref="C30:C35"/>
    <mergeCell ref="C36:D36"/>
    <mergeCell ref="C37:D37"/>
    <mergeCell ref="A9:D9"/>
    <mergeCell ref="A4:B4"/>
    <mergeCell ref="E7:N7"/>
    <mergeCell ref="O7:X7"/>
    <mergeCell ref="Y7:AH7"/>
    <mergeCell ref="A6:AI6"/>
    <mergeCell ref="A7:D8"/>
    <mergeCell ref="AI7:AJ7"/>
    <mergeCell ref="AI8:AJ8"/>
    <mergeCell ref="A1:B1"/>
    <mergeCell ref="A2:B2"/>
    <mergeCell ref="A3:B3"/>
  </mergeCells>
  <dataValidations count="1">
    <dataValidation type="list" allowBlank="1" showInputMessage="1" showErrorMessage="1" sqref="C4">
      <formula1>'@lists'!$A$52:$B$52</formula1>
    </dataValidation>
  </dataValidation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G6"/>
    </sheetView>
  </sheetViews>
  <sheetFormatPr defaultColWidth="0" defaultRowHeight="12.75" zeroHeight="1"/>
  <cols>
    <col min="1" max="1" width="8.28571428571429" customWidth="1"/>
    <col min="2" max="2" width="16.5714285714286" customWidth="1"/>
    <col min="3" max="3" width="35.2857142857143" customWidth="1"/>
    <col min="4" max="6" width="26.7142857142857" customWidth="1"/>
    <col min="7" max="7" width="8.28571428571429" customWidth="1"/>
    <col min="8" max="8" width="13.7142857142857" customWidth="1"/>
    <col min="9" max="53" width="13.7142857142857" hidden="1"/>
    <col min="54" max="16384" width="11.5714285714286" hidden="1"/>
  </cols>
  <sheetData>
    <row r="1" spans="1:8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AZ1" s="48" t="s">
        <v>39</v>
      </c>
      <c r="BA1" s="48" t="s">
        <v>957</v>
      </c>
    </row>
    <row r="2" spans="1:8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AZ2" s="48" t="s">
        <v>40</v>
      </c>
      <c r="BA2" s="48" t="s">
        <v>843</v>
      </c>
    </row>
    <row r="3" spans="1:8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AZ3" s="48" t="s">
        <v>41</v>
      </c>
      <c r="BA3" s="48" t="s">
        <v>949</v>
      </c>
    </row>
    <row r="4" spans="1:8 52:53" ht="13.9" customHeight="1">
      <c r="A4" s="153" t="s">
        <v>1087</v>
      </c>
      <c r="B4" s="154"/>
      <c r="C4" s="21" t="s">
        <v>207</v>
      </c>
      <c r="D4" s="114" t="s">
        <v>1481</v>
      </c>
      <c r="E4" s="113"/>
      <c r="F4" s="113"/>
      <c r="G4" s="113"/>
      <c r="H4" s="113"/>
      <c r="AZ4" s="48" t="s">
        <v>42</v>
      </c>
      <c r="BA4" s="48" t="s">
        <v>958</v>
      </c>
    </row>
    <row r="5" spans="1:8 52:53" ht="30" customHeight="1">
      <c r="A5" s="205" t="s">
        <v>208</v>
      </c>
      <c r="B5" s="205"/>
      <c r="C5" s="205"/>
      <c r="D5" s="205"/>
      <c r="E5" s="205"/>
      <c r="F5" s="205"/>
      <c r="G5" s="205"/>
      <c r="H5" s="101" t="s">
        <v>1481</v>
      </c>
      <c r="AZ5" s="48" t="s">
        <v>44</v>
      </c>
      <c r="BA5" s="48" t="s">
        <v>698</v>
      </c>
    </row>
    <row r="6" spans="1:8 52:53" ht="13.9" customHeight="1">
      <c r="A6" s="113" t="s">
        <v>1538</v>
      </c>
      <c r="B6" s="113"/>
      <c r="C6" s="113"/>
      <c r="D6" s="113"/>
      <c r="E6" s="113"/>
      <c r="F6" s="113"/>
      <c r="G6" s="113"/>
      <c r="H6" s="101" t="s">
        <v>1481</v>
      </c>
      <c r="AZ6" s="48" t="s">
        <v>45</v>
      </c>
      <c r="BA6" s="48" t="s">
        <v>697</v>
      </c>
    </row>
    <row r="7" spans="1:8 52:53" ht="13.9" customHeight="1">
      <c r="A7" s="115" t="s">
        <v>598</v>
      </c>
      <c r="B7" s="116"/>
      <c r="C7" s="117"/>
      <c r="D7" s="29" t="s">
        <v>1468</v>
      </c>
      <c r="E7" s="35" t="s">
        <v>1357</v>
      </c>
      <c r="F7" s="35" t="s">
        <v>1446</v>
      </c>
      <c r="G7" s="114" t="s">
        <v>1481</v>
      </c>
      <c r="H7" s="113"/>
      <c r="AZ7" s="48" t="s">
        <v>47</v>
      </c>
      <c r="BA7" s="48" t="s">
        <v>754</v>
      </c>
    </row>
    <row r="8" spans="1:8 52:53" ht="13.9" customHeight="1">
      <c r="A8" s="121"/>
      <c r="B8" s="122"/>
      <c r="C8" s="123"/>
      <c r="D8" s="29" t="s">
        <v>911</v>
      </c>
      <c r="E8" s="35" t="s">
        <v>911</v>
      </c>
      <c r="F8" s="35" t="s">
        <v>911</v>
      </c>
      <c r="G8" s="114" t="s">
        <v>1481</v>
      </c>
      <c r="H8" s="113"/>
      <c r="AZ8" s="48" t="s">
        <v>48</v>
      </c>
      <c r="BA8" s="48" t="s">
        <v>910</v>
      </c>
    </row>
    <row r="9" spans="1:8 52:53" ht="13.9" customHeight="1">
      <c r="A9" s="124" t="s">
        <v>207</v>
      </c>
      <c r="B9" s="125"/>
      <c r="C9" s="126"/>
      <c r="D9" s="61" t="s">
        <v>35</v>
      </c>
      <c r="E9" s="61" t="s">
        <v>35</v>
      </c>
      <c r="F9" s="61" t="s">
        <v>35</v>
      </c>
      <c r="G9" s="69"/>
      <c r="H9" s="111" t="s">
        <v>1481</v>
      </c>
      <c r="AZ9" s="48" t="s">
        <v>49</v>
      </c>
      <c r="BA9" s="48" t="s">
        <v>1318</v>
      </c>
    </row>
    <row r="10" spans="1:8 52:53" ht="37.9" customHeight="1">
      <c r="A10" s="65" t="s">
        <v>35</v>
      </c>
      <c r="B10" s="176" t="s">
        <v>879</v>
      </c>
      <c r="C10" s="28" t="s">
        <v>1285</v>
      </c>
      <c r="D10" s="60"/>
      <c r="E10" s="60"/>
      <c r="F10" s="60"/>
      <c r="G10" s="65" t="s">
        <v>35</v>
      </c>
      <c r="H10" s="111" t="s">
        <v>1481</v>
      </c>
      <c r="AZ10" s="48" t="s">
        <v>50</v>
      </c>
      <c r="BA10" s="48" t="s">
        <v>1319</v>
      </c>
    </row>
    <row r="11" spans="1:8 52:53" ht="13.9" customHeight="1">
      <c r="A11" s="15" t="s">
        <v>64</v>
      </c>
      <c r="B11" s="165"/>
      <c r="C11" s="22" t="s">
        <v>1045</v>
      </c>
      <c r="D11" s="33"/>
      <c r="E11" s="33"/>
      <c r="F11" s="33"/>
      <c r="G11" s="15" t="s">
        <v>64</v>
      </c>
      <c r="H11" s="111" t="s">
        <v>1481</v>
      </c>
      <c r="AZ11" s="48" t="s">
        <v>51</v>
      </c>
      <c r="BA11" s="48" t="s">
        <v>895</v>
      </c>
    </row>
    <row r="12" spans="1:8 52:53" ht="13.9" customHeight="1">
      <c r="A12" s="15" t="s">
        <v>83</v>
      </c>
      <c r="B12" s="161"/>
      <c r="C12" s="22" t="s">
        <v>1195</v>
      </c>
      <c r="D12" s="33">
        <v>410000</v>
      </c>
      <c r="E12" s="33">
        <v>322000</v>
      </c>
      <c r="F12" s="33">
        <v>300000</v>
      </c>
      <c r="G12" s="15" t="s">
        <v>83</v>
      </c>
      <c r="H12" s="111" t="s">
        <v>1481</v>
      </c>
      <c r="AZ12" s="48" t="s">
        <v>54</v>
      </c>
      <c r="BA12" s="48" t="s">
        <v>581</v>
      </c>
    </row>
    <row r="13" spans="1:8 52:53" ht="37.9" customHeight="1">
      <c r="A13" s="15" t="s">
        <v>97</v>
      </c>
      <c r="B13" s="143" t="s">
        <v>880</v>
      </c>
      <c r="C13" s="22" t="s">
        <v>1285</v>
      </c>
      <c r="D13" s="33"/>
      <c r="E13" s="33"/>
      <c r="F13" s="33"/>
      <c r="G13" s="15" t="s">
        <v>97</v>
      </c>
      <c r="H13" s="111" t="s">
        <v>1481</v>
      </c>
      <c r="AZ13" s="48" t="s">
        <v>55</v>
      </c>
      <c r="BA13" s="48" t="s">
        <v>842</v>
      </c>
    </row>
    <row r="14" spans="1:8 52:53" ht="13.9" customHeight="1">
      <c r="A14" s="15" t="s">
        <v>108</v>
      </c>
      <c r="B14" s="165"/>
      <c r="C14" s="22" t="s">
        <v>1045</v>
      </c>
      <c r="D14" s="33"/>
      <c r="E14" s="33"/>
      <c r="F14" s="33"/>
      <c r="G14" s="15" t="s">
        <v>108</v>
      </c>
      <c r="H14" s="111" t="s">
        <v>1481</v>
      </c>
      <c r="AZ14" s="48" t="s">
        <v>57</v>
      </c>
      <c r="BA14" s="48" t="s">
        <v>586</v>
      </c>
    </row>
    <row r="15" spans="1:8 52:53" ht="13.9" customHeight="1">
      <c r="A15" s="15" t="s">
        <v>113</v>
      </c>
      <c r="B15" s="161"/>
      <c r="C15" s="22" t="s">
        <v>1195</v>
      </c>
      <c r="D15" s="33"/>
      <c r="E15" s="33"/>
      <c r="F15" s="33"/>
      <c r="G15" s="15" t="s">
        <v>113</v>
      </c>
      <c r="H15" s="111" t="s">
        <v>1481</v>
      </c>
      <c r="AZ15" s="48" t="s">
        <v>61</v>
      </c>
      <c r="BA15" s="48" t="s">
        <v>1109</v>
      </c>
    </row>
    <row r="16" spans="1:8 52:53" ht="13.9" customHeight="1">
      <c r="A16" s="17" t="s">
        <v>232</v>
      </c>
      <c r="B16" s="143" t="s">
        <v>1273</v>
      </c>
      <c r="C16" s="164"/>
      <c r="D16" s="34">
        <v>410000</v>
      </c>
      <c r="E16" s="34">
        <v>322000</v>
      </c>
      <c r="F16" s="34">
        <v>300000</v>
      </c>
      <c r="G16" s="17" t="s">
        <v>232</v>
      </c>
      <c r="H16" s="111" t="s">
        <v>1481</v>
      </c>
      <c r="AZ16" s="48" t="s">
        <v>67</v>
      </c>
      <c r="BA16" s="48" t="s">
        <v>1043</v>
      </c>
    </row>
    <row r="17" spans="1:8 52:53" ht="15">
      <c r="A17" s="146" t="s">
        <v>1480</v>
      </c>
      <c r="B17" s="146"/>
      <c r="C17" s="146"/>
      <c r="D17" s="146"/>
      <c r="E17" s="146"/>
      <c r="F17" s="146"/>
      <c r="G17" s="146"/>
      <c r="H17" s="146"/>
      <c r="AZ17" s="48" t="s">
        <v>68</v>
      </c>
      <c r="BA17" s="48" t="s">
        <v>1044</v>
      </c>
    </row>
    <row r="18" spans="52:53" ht="15" hidden="1">
      <c r="AZ18" s="48" t="s">
        <v>71</v>
      </c>
      <c r="BA18" s="48" t="s">
        <v>342</v>
      </c>
    </row>
    <row r="19" spans="52:53" ht="15" hidden="1">
      <c r="AZ19" s="48" t="s">
        <v>73</v>
      </c>
      <c r="BA19" s="48" t="s">
        <v>404</v>
      </c>
    </row>
    <row r="20" spans="52:53" ht="15" hidden="1">
      <c r="AZ20" s="48" t="s">
        <v>77</v>
      </c>
      <c r="BA20" s="48" t="s">
        <v>893</v>
      </c>
    </row>
    <row r="21" spans="52:53" ht="15" hidden="1">
      <c r="AZ21" s="48" t="s">
        <v>78</v>
      </c>
      <c r="BA21" s="48" t="s">
        <v>894</v>
      </c>
    </row>
    <row r="22" spans="52:53" ht="15" hidden="1">
      <c r="AZ22" s="48" t="s">
        <v>80</v>
      </c>
      <c r="BA22" s="48" t="s">
        <v>321</v>
      </c>
    </row>
    <row r="23" spans="52:53" ht="15" hidden="1"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18">
    <mergeCell ref="A17:H17"/>
    <mergeCell ref="A6:G6"/>
    <mergeCell ref="A7:C8"/>
    <mergeCell ref="A9:C9"/>
    <mergeCell ref="G7:H7"/>
    <mergeCell ref="G8:H8"/>
    <mergeCell ref="E1:H1"/>
    <mergeCell ref="D2:H2"/>
    <mergeCell ref="D3:H3"/>
    <mergeCell ref="D4:H4"/>
    <mergeCell ref="A5:G5"/>
    <mergeCell ref="B16:C16"/>
    <mergeCell ref="B10:B12"/>
    <mergeCell ref="B13:B15"/>
    <mergeCell ref="A1:B1"/>
    <mergeCell ref="A2:B2"/>
    <mergeCell ref="A3:B3"/>
    <mergeCell ref="A4:B4"/>
  </mergeCells>
  <dataValidations count="1">
    <dataValidation type="list" allowBlank="1" showInputMessage="1" showErrorMessage="1" sqref="C4">
      <formula1>'@lists'!$A$53:$B$53</formula1>
    </dataValidation>
  </dataValidation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80" zoomScaleNormal="80" workbookViewId="0" topLeftCell="A1">
      <selection pane="topLeft" activeCell="A6" sqref="A6:Q6"/>
    </sheetView>
  </sheetViews>
  <sheetFormatPr defaultColWidth="0" defaultRowHeight="12.75" zeroHeight="1"/>
  <cols>
    <col min="1" max="1" width="8.28571428571429" customWidth="1"/>
    <col min="2" max="2" width="19" customWidth="1"/>
    <col min="3" max="3" width="13.7142857142857" customWidth="1"/>
    <col min="4" max="4" width="16" customWidth="1"/>
    <col min="5" max="5" width="13.7142857142857" customWidth="1"/>
    <col min="6" max="6" width="25.7142857142857" customWidth="1"/>
    <col min="7" max="7" width="20.8571428571429" customWidth="1"/>
    <col min="8" max="8" width="17" customWidth="1"/>
    <col min="9" max="9" width="23.7142857142857" customWidth="1"/>
    <col min="10" max="10" width="20.1428571428571" customWidth="1"/>
    <col min="11" max="11" width="17.8571428571429" customWidth="1"/>
    <col min="12" max="12" width="20.1428571428571" customWidth="1"/>
    <col min="13" max="13" width="20.4285714285714" customWidth="1"/>
    <col min="14" max="14" width="19" customWidth="1"/>
    <col min="15" max="15" width="20" customWidth="1"/>
    <col min="16" max="16" width="20.4285714285714" customWidth="1"/>
    <col min="17" max="17" width="8.28571428571429" customWidth="1"/>
    <col min="18" max="18" width="13.7142857142857" customWidth="1"/>
    <col min="19" max="53" width="13.7142857142857" hidden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209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AZ4" s="48" t="s">
        <v>42</v>
      </c>
      <c r="BA4" s="48" t="s">
        <v>958</v>
      </c>
    </row>
    <row r="5" spans="1:53" ht="15" customHeight="1">
      <c r="A5" s="205" t="s">
        <v>210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101" t="s">
        <v>1481</v>
      </c>
      <c r="AZ5" s="48" t="s">
        <v>44</v>
      </c>
      <c r="BA5" s="48" t="s">
        <v>698</v>
      </c>
    </row>
    <row r="6" spans="1:53" ht="13.9" customHeight="1">
      <c r="A6" s="146" t="s">
        <v>1539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01" t="s">
        <v>1481</v>
      </c>
      <c r="AZ6" s="48" t="s">
        <v>45</v>
      </c>
      <c r="BA6" s="48" t="s">
        <v>697</v>
      </c>
    </row>
    <row r="7" spans="1:53" ht="25.15" customHeight="1">
      <c r="A7" s="115" t="s">
        <v>598</v>
      </c>
      <c r="B7" s="116"/>
      <c r="C7" s="116"/>
      <c r="D7" s="117"/>
      <c r="E7" s="29" t="s">
        <v>1468</v>
      </c>
      <c r="F7" s="159" t="s">
        <v>1468</v>
      </c>
      <c r="G7" s="158"/>
      <c r="H7" s="35" t="s">
        <v>1357</v>
      </c>
      <c r="I7" s="159" t="s">
        <v>1357</v>
      </c>
      <c r="J7" s="158"/>
      <c r="K7" s="35" t="s">
        <v>1102</v>
      </c>
      <c r="L7" s="159" t="s">
        <v>1102</v>
      </c>
      <c r="M7" s="158"/>
      <c r="N7" s="35" t="s">
        <v>1103</v>
      </c>
      <c r="O7" s="159" t="s">
        <v>1103</v>
      </c>
      <c r="P7" s="158"/>
      <c r="Q7" s="160" t="s">
        <v>1481</v>
      </c>
      <c r="R7" s="146"/>
      <c r="AZ7" s="48" t="s">
        <v>47</v>
      </c>
      <c r="BA7" s="48" t="s">
        <v>754</v>
      </c>
    </row>
    <row r="8" spans="1:53" ht="25.15" customHeight="1">
      <c r="A8" s="121"/>
      <c r="B8" s="122"/>
      <c r="C8" s="122"/>
      <c r="D8" s="123"/>
      <c r="E8" s="29" t="s">
        <v>917</v>
      </c>
      <c r="F8" s="35" t="s">
        <v>728</v>
      </c>
      <c r="G8" s="35" t="s">
        <v>1430</v>
      </c>
      <c r="H8" s="35" t="s">
        <v>917</v>
      </c>
      <c r="I8" s="35" t="s">
        <v>728</v>
      </c>
      <c r="J8" s="35" t="s">
        <v>497</v>
      </c>
      <c r="K8" s="35" t="s">
        <v>917</v>
      </c>
      <c r="L8" s="35" t="s">
        <v>728</v>
      </c>
      <c r="M8" s="35" t="s">
        <v>1430</v>
      </c>
      <c r="N8" s="35" t="s">
        <v>917</v>
      </c>
      <c r="O8" s="35" t="s">
        <v>728</v>
      </c>
      <c r="P8" s="35" t="s">
        <v>1430</v>
      </c>
      <c r="Q8" s="160" t="s">
        <v>1481</v>
      </c>
      <c r="R8" s="146"/>
      <c r="AZ8" s="48" t="s">
        <v>48</v>
      </c>
      <c r="BA8" s="48" t="s">
        <v>910</v>
      </c>
    </row>
    <row r="9" spans="1:53" ht="13.9" customHeight="1">
      <c r="A9" s="124" t="s">
        <v>209</v>
      </c>
      <c r="B9" s="125"/>
      <c r="C9" s="125"/>
      <c r="D9" s="126"/>
      <c r="E9" s="58" t="s">
        <v>35</v>
      </c>
      <c r="F9" s="61" t="s">
        <v>64</v>
      </c>
      <c r="G9" s="61" t="s">
        <v>83</v>
      </c>
      <c r="H9" s="61" t="s">
        <v>35</v>
      </c>
      <c r="I9" s="61" t="s">
        <v>64</v>
      </c>
      <c r="J9" s="61" t="s">
        <v>83</v>
      </c>
      <c r="K9" s="61" t="s">
        <v>97</v>
      </c>
      <c r="L9" s="61" t="s">
        <v>108</v>
      </c>
      <c r="M9" s="61" t="s">
        <v>113</v>
      </c>
      <c r="N9" s="61" t="s">
        <v>97</v>
      </c>
      <c r="O9" s="61" t="s">
        <v>108</v>
      </c>
      <c r="P9" s="61" t="s">
        <v>113</v>
      </c>
      <c r="Q9" s="46"/>
      <c r="R9" s="111" t="s">
        <v>1481</v>
      </c>
      <c r="AZ9" s="48" t="s">
        <v>49</v>
      </c>
      <c r="BA9" s="48" t="s">
        <v>1318</v>
      </c>
    </row>
    <row r="10" spans="1:53" ht="13.9" customHeight="1">
      <c r="A10" s="65" t="s">
        <v>35</v>
      </c>
      <c r="B10" s="176" t="s">
        <v>605</v>
      </c>
      <c r="C10" s="140" t="s">
        <v>625</v>
      </c>
      <c r="D10" s="174"/>
      <c r="E10" s="60">
        <v>77764000</v>
      </c>
      <c r="F10" s="60">
        <v>694000</v>
      </c>
      <c r="G10" s="72">
        <v>3.61784752516858</v>
      </c>
      <c r="H10" s="60">
        <v>73071000</v>
      </c>
      <c r="I10" s="60">
        <v>582000</v>
      </c>
      <c r="J10" s="72">
        <v>3.2242083143882301</v>
      </c>
      <c r="K10" s="60">
        <v>76348000</v>
      </c>
      <c r="L10" s="60">
        <v>2059000</v>
      </c>
      <c r="M10" s="72">
        <v>3.61188222544919</v>
      </c>
      <c r="N10" s="60">
        <v>72649000</v>
      </c>
      <c r="O10" s="60">
        <v>1880000</v>
      </c>
      <c r="P10" s="72">
        <v>3.4651768748602301</v>
      </c>
      <c r="Q10" s="65" t="s">
        <v>35</v>
      </c>
      <c r="R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64</v>
      </c>
      <c r="B11" s="165"/>
      <c r="C11" s="139" t="s">
        <v>1046</v>
      </c>
      <c r="D11" s="158"/>
      <c r="E11" s="33"/>
      <c r="F11" s="33"/>
      <c r="G11" s="40">
        <v>0</v>
      </c>
      <c r="H11" s="33"/>
      <c r="I11" s="33"/>
      <c r="J11" s="40">
        <v>0</v>
      </c>
      <c r="K11" s="33"/>
      <c r="L11" s="33"/>
      <c r="M11" s="40">
        <v>0</v>
      </c>
      <c r="N11" s="33"/>
      <c r="O11" s="33"/>
      <c r="P11" s="40">
        <v>0</v>
      </c>
      <c r="Q11" s="15" t="s">
        <v>64</v>
      </c>
      <c r="R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165"/>
      <c r="C12" s="139" t="s">
        <v>1150</v>
      </c>
      <c r="D12" s="158"/>
      <c r="E12" s="33">
        <v>77764000</v>
      </c>
      <c r="F12" s="33">
        <v>694000</v>
      </c>
      <c r="G12" s="40">
        <v>3.61784752516858</v>
      </c>
      <c r="H12" s="33">
        <v>73071000</v>
      </c>
      <c r="I12" s="33">
        <v>582000</v>
      </c>
      <c r="J12" s="40">
        <v>3.2242083143882301</v>
      </c>
      <c r="K12" s="33">
        <v>76348000</v>
      </c>
      <c r="L12" s="33">
        <v>2059000</v>
      </c>
      <c r="M12" s="40">
        <v>3.61188222544919</v>
      </c>
      <c r="N12" s="33">
        <v>72649000</v>
      </c>
      <c r="O12" s="33">
        <v>1880000</v>
      </c>
      <c r="P12" s="40">
        <v>3.4651768748602301</v>
      </c>
      <c r="Q12" s="15" t="s">
        <v>83</v>
      </c>
      <c r="R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61"/>
      <c r="C13" s="14"/>
      <c r="D13" s="22" t="s">
        <v>1030</v>
      </c>
      <c r="E13" s="43"/>
      <c r="F13" s="33">
        <v>30000</v>
      </c>
      <c r="G13" s="68"/>
      <c r="H13" s="43"/>
      <c r="I13" s="33">
        <v>23000</v>
      </c>
      <c r="J13" s="68"/>
      <c r="K13" s="43"/>
      <c r="L13" s="33">
        <v>76000</v>
      </c>
      <c r="M13" s="68"/>
      <c r="N13" s="43"/>
      <c r="O13" s="33">
        <v>82000</v>
      </c>
      <c r="P13" s="68"/>
      <c r="Q13" s="15" t="s">
        <v>97</v>
      </c>
      <c r="R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43" t="s">
        <v>604</v>
      </c>
      <c r="C14" s="139" t="s">
        <v>625</v>
      </c>
      <c r="D14" s="158"/>
      <c r="E14" s="33">
        <v>668000</v>
      </c>
      <c r="F14" s="33">
        <v>1000</v>
      </c>
      <c r="G14" s="40">
        <v>0.60014835380099996</v>
      </c>
      <c r="H14" s="33">
        <v>635000</v>
      </c>
      <c r="I14" s="33"/>
      <c r="J14" s="40">
        <v>0</v>
      </c>
      <c r="K14" s="33">
        <v>660000</v>
      </c>
      <c r="L14" s="33">
        <v>4000</v>
      </c>
      <c r="M14" s="40">
        <v>0.80889595477091603</v>
      </c>
      <c r="N14" s="33">
        <v>637000</v>
      </c>
      <c r="O14" s="33"/>
      <c r="P14" s="40">
        <v>0</v>
      </c>
      <c r="Q14" s="15" t="s">
        <v>108</v>
      </c>
      <c r="R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65"/>
      <c r="C15" s="139" t="s">
        <v>1046</v>
      </c>
      <c r="D15" s="158"/>
      <c r="E15" s="33"/>
      <c r="F15" s="33"/>
      <c r="G15" s="40">
        <v>0</v>
      </c>
      <c r="H15" s="33"/>
      <c r="I15" s="33"/>
      <c r="J15" s="40">
        <v>0</v>
      </c>
      <c r="K15" s="33"/>
      <c r="L15" s="33"/>
      <c r="M15" s="40">
        <v>0</v>
      </c>
      <c r="N15" s="33"/>
      <c r="O15" s="33"/>
      <c r="P15" s="40">
        <v>0</v>
      </c>
      <c r="Q15" s="15" t="s">
        <v>113</v>
      </c>
      <c r="R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161"/>
      <c r="C16" s="139" t="s">
        <v>1150</v>
      </c>
      <c r="D16" s="158"/>
      <c r="E16" s="33">
        <v>668000</v>
      </c>
      <c r="F16" s="33">
        <v>1000</v>
      </c>
      <c r="G16" s="40">
        <v>0.60014835380099996</v>
      </c>
      <c r="H16" s="33">
        <v>635000</v>
      </c>
      <c r="I16" s="33">
        <v>0</v>
      </c>
      <c r="J16" s="40">
        <v>0</v>
      </c>
      <c r="K16" s="33">
        <v>660000</v>
      </c>
      <c r="L16" s="33">
        <v>4000</v>
      </c>
      <c r="M16" s="40">
        <v>0.80889595477091603</v>
      </c>
      <c r="N16" s="33">
        <v>637000</v>
      </c>
      <c r="O16" s="33">
        <v>0</v>
      </c>
      <c r="P16" s="40">
        <v>0</v>
      </c>
      <c r="Q16" s="15" t="s">
        <v>232</v>
      </c>
      <c r="R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143" t="s">
        <v>1323</v>
      </c>
      <c r="C17" s="139" t="s">
        <v>625</v>
      </c>
      <c r="D17" s="158"/>
      <c r="E17" s="33">
        <v>2656000</v>
      </c>
      <c r="F17" s="33">
        <v>4000</v>
      </c>
      <c r="G17" s="40">
        <v>0.60377187054647696</v>
      </c>
      <c r="H17" s="33">
        <v>2620000</v>
      </c>
      <c r="I17" s="33">
        <v>4000</v>
      </c>
      <c r="J17" s="40">
        <v>0.61208696677377294</v>
      </c>
      <c r="K17" s="33">
        <v>2442000</v>
      </c>
      <c r="L17" s="33">
        <v>10000</v>
      </c>
      <c r="M17" s="40">
        <v>0.546372853215216</v>
      </c>
      <c r="N17" s="33">
        <v>2406000</v>
      </c>
      <c r="O17" s="33">
        <v>9000</v>
      </c>
      <c r="P17" s="40">
        <v>0.49906380247566301</v>
      </c>
      <c r="Q17" s="15" t="s">
        <v>233</v>
      </c>
      <c r="R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165"/>
      <c r="C18" s="139" t="s">
        <v>1046</v>
      </c>
      <c r="D18" s="158"/>
      <c r="E18" s="33">
        <v>16000</v>
      </c>
      <c r="F18" s="33"/>
      <c r="G18" s="40">
        <v>0</v>
      </c>
      <c r="H18" s="33"/>
      <c r="I18" s="33"/>
      <c r="J18" s="40">
        <v>0</v>
      </c>
      <c r="K18" s="33">
        <v>14000</v>
      </c>
      <c r="L18" s="33"/>
      <c r="M18" s="40">
        <v>0</v>
      </c>
      <c r="N18" s="33">
        <v>170000</v>
      </c>
      <c r="O18" s="33"/>
      <c r="P18" s="40">
        <v>0</v>
      </c>
      <c r="Q18" s="15" t="s">
        <v>261</v>
      </c>
      <c r="R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37</v>
      </c>
      <c r="B19" s="161"/>
      <c r="C19" s="139" t="s">
        <v>1150</v>
      </c>
      <c r="D19" s="158"/>
      <c r="E19" s="33">
        <v>2672000</v>
      </c>
      <c r="F19" s="33">
        <v>4000</v>
      </c>
      <c r="G19" s="40">
        <v>0.60014835380099996</v>
      </c>
      <c r="H19" s="33">
        <v>2620000</v>
      </c>
      <c r="I19" s="33">
        <v>4000</v>
      </c>
      <c r="J19" s="40">
        <v>0.61208696677377294</v>
      </c>
      <c r="K19" s="33">
        <v>2456000</v>
      </c>
      <c r="L19" s="33">
        <v>10000</v>
      </c>
      <c r="M19" s="40">
        <v>0.54325624171007703</v>
      </c>
      <c r="N19" s="33">
        <v>2576000</v>
      </c>
      <c r="O19" s="33">
        <v>9000</v>
      </c>
      <c r="P19" s="40">
        <v>0.46610955591557302</v>
      </c>
      <c r="Q19" s="15" t="s">
        <v>37</v>
      </c>
      <c r="R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43" t="s">
        <v>1341</v>
      </c>
      <c r="C20" s="139" t="s">
        <v>625</v>
      </c>
      <c r="D20" s="158"/>
      <c r="E20" s="33">
        <v>27713000</v>
      </c>
      <c r="F20" s="33">
        <v>7000</v>
      </c>
      <c r="G20" s="40">
        <v>0.10107390223401699</v>
      </c>
      <c r="H20" s="33">
        <v>26157000</v>
      </c>
      <c r="I20" s="33">
        <v>6000</v>
      </c>
      <c r="J20" s="40">
        <v>0.091785216540896095</v>
      </c>
      <c r="K20" s="33">
        <v>28843000</v>
      </c>
      <c r="L20" s="33">
        <v>22000</v>
      </c>
      <c r="M20" s="40">
        <v>0.10171293451362</v>
      </c>
      <c r="N20" s="33">
        <v>23899000</v>
      </c>
      <c r="O20" s="33">
        <v>18000</v>
      </c>
      <c r="P20" s="40">
        <v>0.100435215591776</v>
      </c>
      <c r="Q20" s="15" t="s">
        <v>43</v>
      </c>
      <c r="R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46</v>
      </c>
      <c r="B21" s="165"/>
      <c r="C21" s="139" t="s">
        <v>1046</v>
      </c>
      <c r="D21" s="158"/>
      <c r="E21" s="33"/>
      <c r="F21" s="33"/>
      <c r="G21" s="40">
        <v>0</v>
      </c>
      <c r="H21" s="33"/>
      <c r="I21" s="33"/>
      <c r="J21" s="40">
        <v>0</v>
      </c>
      <c r="K21" s="33"/>
      <c r="L21" s="33"/>
      <c r="M21" s="40">
        <v>0</v>
      </c>
      <c r="N21" s="33"/>
      <c r="O21" s="33"/>
      <c r="P21" s="40">
        <v>0</v>
      </c>
      <c r="Q21" s="15" t="s">
        <v>46</v>
      </c>
      <c r="R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53</v>
      </c>
      <c r="B22" s="161"/>
      <c r="C22" s="139" t="s">
        <v>1150</v>
      </c>
      <c r="D22" s="158"/>
      <c r="E22" s="33">
        <v>27713000</v>
      </c>
      <c r="F22" s="33">
        <v>7000</v>
      </c>
      <c r="G22" s="40">
        <v>0.10107390223401699</v>
      </c>
      <c r="H22" s="33">
        <v>26157000</v>
      </c>
      <c r="I22" s="33">
        <v>6000</v>
      </c>
      <c r="J22" s="40">
        <v>0.091785216540896095</v>
      </c>
      <c r="K22" s="33">
        <v>28843000</v>
      </c>
      <c r="L22" s="33">
        <v>22000</v>
      </c>
      <c r="M22" s="40">
        <v>0.10171293451362</v>
      </c>
      <c r="N22" s="33">
        <v>23899000</v>
      </c>
      <c r="O22" s="33">
        <v>18000</v>
      </c>
      <c r="P22" s="40">
        <v>0.100435215591776</v>
      </c>
      <c r="Q22" s="15" t="s">
        <v>53</v>
      </c>
      <c r="R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56</v>
      </c>
      <c r="B23" s="143" t="s">
        <v>1119</v>
      </c>
      <c r="C23" s="139" t="s">
        <v>625</v>
      </c>
      <c r="D23" s="158"/>
      <c r="E23" s="33">
        <v>853000</v>
      </c>
      <c r="F23" s="33"/>
      <c r="G23" s="40">
        <v>0</v>
      </c>
      <c r="H23" s="33">
        <v>862000</v>
      </c>
      <c r="I23" s="33"/>
      <c r="J23" s="40">
        <v>0</v>
      </c>
      <c r="K23" s="33">
        <v>717000</v>
      </c>
      <c r="L23" s="33"/>
      <c r="M23" s="40">
        <v>0</v>
      </c>
      <c r="N23" s="33">
        <v>656000</v>
      </c>
      <c r="O23" s="33"/>
      <c r="P23" s="40">
        <v>0</v>
      </c>
      <c r="Q23" s="15" t="s">
        <v>56</v>
      </c>
      <c r="R23" s="111" t="s">
        <v>1481</v>
      </c>
      <c r="AZ23" s="48" t="s">
        <v>86</v>
      </c>
      <c r="BA23" s="48" t="s">
        <v>701</v>
      </c>
    </row>
    <row r="24" spans="1:53" ht="13.9" customHeight="1">
      <c r="A24" s="15" t="s">
        <v>58</v>
      </c>
      <c r="B24" s="165"/>
      <c r="C24" s="139" t="s">
        <v>1046</v>
      </c>
      <c r="D24" s="158"/>
      <c r="E24" s="33"/>
      <c r="F24" s="33"/>
      <c r="G24" s="40">
        <v>0</v>
      </c>
      <c r="H24" s="33"/>
      <c r="I24" s="33"/>
      <c r="J24" s="40">
        <v>0</v>
      </c>
      <c r="K24" s="33"/>
      <c r="L24" s="33"/>
      <c r="M24" s="40">
        <v>0</v>
      </c>
      <c r="N24" s="33"/>
      <c r="O24" s="33"/>
      <c r="P24" s="40">
        <v>0</v>
      </c>
      <c r="Q24" s="15" t="s">
        <v>58</v>
      </c>
      <c r="R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59</v>
      </c>
      <c r="B25" s="161"/>
      <c r="C25" s="139" t="s">
        <v>1150</v>
      </c>
      <c r="D25" s="158"/>
      <c r="E25" s="33">
        <v>853000</v>
      </c>
      <c r="F25" s="33">
        <v>0</v>
      </c>
      <c r="G25" s="40">
        <v>0</v>
      </c>
      <c r="H25" s="33">
        <v>862000</v>
      </c>
      <c r="I25" s="33">
        <v>0</v>
      </c>
      <c r="J25" s="40">
        <v>0</v>
      </c>
      <c r="K25" s="33">
        <v>717000</v>
      </c>
      <c r="L25" s="33">
        <v>0</v>
      </c>
      <c r="M25" s="40">
        <v>0</v>
      </c>
      <c r="N25" s="33">
        <v>656000</v>
      </c>
      <c r="O25" s="33">
        <v>0</v>
      </c>
      <c r="P25" s="40">
        <v>0</v>
      </c>
      <c r="Q25" s="15" t="s">
        <v>59</v>
      </c>
      <c r="R25" s="111" t="s">
        <v>1481</v>
      </c>
      <c r="AZ25" s="48" t="s">
        <v>96</v>
      </c>
      <c r="BA25" s="48" t="s">
        <v>513</v>
      </c>
    </row>
    <row r="26" spans="1:53" ht="13.9" customHeight="1">
      <c r="A26" s="15" t="s">
        <v>60</v>
      </c>
      <c r="B26" s="143" t="s">
        <v>576</v>
      </c>
      <c r="C26" s="139" t="s">
        <v>625</v>
      </c>
      <c r="D26" s="158"/>
      <c r="E26" s="33">
        <v>11421000</v>
      </c>
      <c r="F26" s="33">
        <v>49000</v>
      </c>
      <c r="G26" s="40">
        <v>1.72721278609962</v>
      </c>
      <c r="H26" s="33">
        <v>10850000</v>
      </c>
      <c r="I26" s="33">
        <v>22000</v>
      </c>
      <c r="J26" s="40">
        <v>0.81353006223945401</v>
      </c>
      <c r="K26" s="33">
        <v>10605000</v>
      </c>
      <c r="L26" s="33">
        <v>132000</v>
      </c>
      <c r="M26" s="40">
        <v>1.66302787465058</v>
      </c>
      <c r="N26" s="33">
        <v>12872000</v>
      </c>
      <c r="O26" s="33">
        <v>94000</v>
      </c>
      <c r="P26" s="40">
        <v>0.97487283441115602</v>
      </c>
      <c r="Q26" s="15" t="s">
        <v>60</v>
      </c>
      <c r="R26" s="111" t="s">
        <v>1481</v>
      </c>
      <c r="AZ26" s="48" t="s">
        <v>99</v>
      </c>
      <c r="BA26" s="48" t="s">
        <v>892</v>
      </c>
    </row>
    <row r="27" spans="1:53" ht="13.9" customHeight="1">
      <c r="A27" s="15" t="s">
        <v>62</v>
      </c>
      <c r="B27" s="165"/>
      <c r="C27" s="139" t="s">
        <v>1046</v>
      </c>
      <c r="D27" s="158"/>
      <c r="E27" s="33"/>
      <c r="F27" s="33"/>
      <c r="G27" s="40">
        <v>0</v>
      </c>
      <c r="H27" s="33">
        <v>21000</v>
      </c>
      <c r="I27" s="33"/>
      <c r="J27" s="40">
        <v>0</v>
      </c>
      <c r="K27" s="33"/>
      <c r="L27" s="33"/>
      <c r="M27" s="40">
        <v>0</v>
      </c>
      <c r="N27" s="33">
        <v>57000</v>
      </c>
      <c r="O27" s="33">
        <v>1000</v>
      </c>
      <c r="P27" s="40">
        <v>2.34599452549153</v>
      </c>
      <c r="Q27" s="15" t="s">
        <v>62</v>
      </c>
      <c r="R27" s="111" t="s">
        <v>1481</v>
      </c>
      <c r="AZ27" s="48" t="s">
        <v>106</v>
      </c>
      <c r="BA27" s="48" t="s">
        <v>1081</v>
      </c>
    </row>
    <row r="28" spans="1:53" ht="13.9" customHeight="1">
      <c r="A28" s="15" t="s">
        <v>63</v>
      </c>
      <c r="B28" s="161"/>
      <c r="C28" s="162" t="s">
        <v>1150</v>
      </c>
      <c r="D28" s="158"/>
      <c r="E28" s="33">
        <v>11421000</v>
      </c>
      <c r="F28" s="33">
        <v>49000</v>
      </c>
      <c r="G28" s="40">
        <v>1.72721278609962</v>
      </c>
      <c r="H28" s="33">
        <v>10871000</v>
      </c>
      <c r="I28" s="33">
        <v>22000</v>
      </c>
      <c r="J28" s="40">
        <v>0.81195376068761205</v>
      </c>
      <c r="K28" s="33">
        <v>10605000</v>
      </c>
      <c r="L28" s="33">
        <v>132000</v>
      </c>
      <c r="M28" s="40">
        <v>1.66302787465058</v>
      </c>
      <c r="N28" s="33">
        <v>12929000</v>
      </c>
      <c r="O28" s="33">
        <v>95000</v>
      </c>
      <c r="P28" s="40">
        <v>0.98090753230954997</v>
      </c>
      <c r="Q28" s="15" t="s">
        <v>63</v>
      </c>
      <c r="R28" s="111" t="s">
        <v>1481</v>
      </c>
      <c r="AZ28" s="48" t="s">
        <v>109</v>
      </c>
      <c r="BA28" s="48" t="s">
        <v>1106</v>
      </c>
    </row>
    <row r="29" spans="1:53" ht="25.15" customHeight="1">
      <c r="A29" s="15" t="s">
        <v>65</v>
      </c>
      <c r="B29" s="175" t="s">
        <v>1062</v>
      </c>
      <c r="C29" s="157"/>
      <c r="D29" s="158"/>
      <c r="E29" s="33"/>
      <c r="F29" s="43"/>
      <c r="G29" s="68"/>
      <c r="H29" s="33"/>
      <c r="I29" s="43"/>
      <c r="J29" s="68"/>
      <c r="K29" s="33"/>
      <c r="L29" s="43"/>
      <c r="M29" s="68"/>
      <c r="N29" s="33"/>
      <c r="O29" s="43"/>
      <c r="P29" s="68"/>
      <c r="Q29" s="15" t="s">
        <v>65</v>
      </c>
      <c r="R29" s="111" t="s">
        <v>1481</v>
      </c>
      <c r="AZ29" s="48" t="s">
        <v>110</v>
      </c>
      <c r="BA29" s="48" t="s">
        <v>1315</v>
      </c>
    </row>
    <row r="30" spans="1:53" ht="25.15" customHeight="1">
      <c r="A30" s="15" t="s">
        <v>69</v>
      </c>
      <c r="B30" s="175" t="s">
        <v>1060</v>
      </c>
      <c r="C30" s="157"/>
      <c r="D30" s="158"/>
      <c r="E30" s="33">
        <v>7000</v>
      </c>
      <c r="F30" s="43"/>
      <c r="G30" s="68"/>
      <c r="H30" s="33">
        <v>50000</v>
      </c>
      <c r="I30" s="43"/>
      <c r="J30" s="68"/>
      <c r="K30" s="33">
        <v>25000</v>
      </c>
      <c r="L30" s="43"/>
      <c r="M30" s="68"/>
      <c r="N30" s="33">
        <v>22000</v>
      </c>
      <c r="O30" s="43"/>
      <c r="P30" s="68"/>
      <c r="Q30" s="15" t="s">
        <v>69</v>
      </c>
      <c r="R30" s="111" t="s">
        <v>1481</v>
      </c>
      <c r="AZ30" s="48" t="s">
        <v>111</v>
      </c>
      <c r="BA30" s="48" t="s">
        <v>908</v>
      </c>
    </row>
    <row r="31" spans="1:53" ht="13.9" customHeight="1">
      <c r="A31" s="15" t="s">
        <v>70</v>
      </c>
      <c r="B31" s="143" t="s">
        <v>575</v>
      </c>
      <c r="C31" s="139" t="s">
        <v>625</v>
      </c>
      <c r="D31" s="158"/>
      <c r="E31" s="33">
        <v>340000</v>
      </c>
      <c r="F31" s="33">
        <v>1000</v>
      </c>
      <c r="G31" s="40">
        <v>1.18167108421832</v>
      </c>
      <c r="H31" s="33">
        <v>743000</v>
      </c>
      <c r="I31" s="33">
        <v>1000</v>
      </c>
      <c r="J31" s="40">
        <v>0.53944584364633597</v>
      </c>
      <c r="K31" s="33">
        <v>364000</v>
      </c>
      <c r="L31" s="33">
        <v>2000</v>
      </c>
      <c r="M31" s="40">
        <v>0.73327079511729099</v>
      </c>
      <c r="N31" s="33">
        <v>821000</v>
      </c>
      <c r="O31" s="33">
        <v>4000</v>
      </c>
      <c r="P31" s="40">
        <v>0.65014121996296304</v>
      </c>
      <c r="Q31" s="15" t="s">
        <v>70</v>
      </c>
      <c r="R31" s="111" t="s">
        <v>1481</v>
      </c>
      <c r="AZ31" s="48" t="s">
        <v>112</v>
      </c>
      <c r="BA31" s="48" t="s">
        <v>1433</v>
      </c>
    </row>
    <row r="32" spans="1:53" ht="13.9" customHeight="1">
      <c r="A32" s="15" t="s">
        <v>72</v>
      </c>
      <c r="B32" s="165"/>
      <c r="C32" s="139" t="s">
        <v>1046</v>
      </c>
      <c r="D32" s="158"/>
      <c r="E32" s="33"/>
      <c r="F32" s="33"/>
      <c r="G32" s="40">
        <v>0</v>
      </c>
      <c r="H32" s="33"/>
      <c r="I32" s="33"/>
      <c r="J32" s="40">
        <v>0</v>
      </c>
      <c r="K32" s="33"/>
      <c r="L32" s="33"/>
      <c r="M32" s="40">
        <v>0</v>
      </c>
      <c r="N32" s="33"/>
      <c r="O32" s="33"/>
      <c r="P32" s="40">
        <v>0</v>
      </c>
      <c r="Q32" s="15" t="s">
        <v>72</v>
      </c>
      <c r="R32" s="111" t="s">
        <v>1481</v>
      </c>
      <c r="AZ32" s="48" t="s">
        <v>114</v>
      </c>
      <c r="BA32" s="48" t="s">
        <v>868</v>
      </c>
    </row>
    <row r="33" spans="1:53" ht="13.9" customHeight="1">
      <c r="A33" s="15" t="s">
        <v>74</v>
      </c>
      <c r="B33" s="165"/>
      <c r="C33" s="139" t="s">
        <v>1150</v>
      </c>
      <c r="D33" s="158"/>
      <c r="E33" s="33">
        <v>340000</v>
      </c>
      <c r="F33" s="33">
        <v>1000</v>
      </c>
      <c r="G33" s="40">
        <v>1.18167108421832</v>
      </c>
      <c r="H33" s="33">
        <v>743000</v>
      </c>
      <c r="I33" s="33">
        <v>1000</v>
      </c>
      <c r="J33" s="40">
        <v>0.53944584364633597</v>
      </c>
      <c r="K33" s="33">
        <v>364000</v>
      </c>
      <c r="L33" s="33">
        <v>2000</v>
      </c>
      <c r="M33" s="40">
        <v>0.73327079511729099</v>
      </c>
      <c r="N33" s="33">
        <v>821000</v>
      </c>
      <c r="O33" s="33">
        <v>4000</v>
      </c>
      <c r="P33" s="40">
        <v>0.65014121996296304</v>
      </c>
      <c r="Q33" s="15" t="s">
        <v>74</v>
      </c>
      <c r="R33" s="111" t="s">
        <v>1481</v>
      </c>
      <c r="AZ33" s="48" t="s">
        <v>231</v>
      </c>
      <c r="BA33" s="48" t="s">
        <v>631</v>
      </c>
    </row>
    <row r="34" spans="1:53" ht="37.9" customHeight="1">
      <c r="A34" s="15" t="s">
        <v>75</v>
      </c>
      <c r="B34" s="161"/>
      <c r="C34" s="139" t="s">
        <v>1061</v>
      </c>
      <c r="D34" s="158"/>
      <c r="E34" s="33"/>
      <c r="F34" s="43"/>
      <c r="G34" s="68"/>
      <c r="H34" s="33"/>
      <c r="I34" s="43"/>
      <c r="J34" s="68"/>
      <c r="K34" s="33"/>
      <c r="L34" s="43"/>
      <c r="M34" s="68"/>
      <c r="N34" s="33"/>
      <c r="O34" s="43"/>
      <c r="P34" s="68"/>
      <c r="Q34" s="15" t="s">
        <v>75</v>
      </c>
      <c r="R34" s="111" t="s">
        <v>1481</v>
      </c>
      <c r="AZ34" s="48" t="s">
        <v>234</v>
      </c>
      <c r="BA34" s="48" t="s">
        <v>645</v>
      </c>
    </row>
    <row r="35" spans="1:53" ht="13.9" customHeight="1">
      <c r="A35" s="15" t="s">
        <v>76</v>
      </c>
      <c r="B35" s="143" t="s">
        <v>1127</v>
      </c>
      <c r="C35" s="139" t="s">
        <v>625</v>
      </c>
      <c r="D35" s="158"/>
      <c r="E35" s="33"/>
      <c r="F35" s="33"/>
      <c r="G35" s="40">
        <v>0</v>
      </c>
      <c r="H35" s="33"/>
      <c r="I35" s="33"/>
      <c r="J35" s="40">
        <v>0</v>
      </c>
      <c r="K35" s="33"/>
      <c r="L35" s="33"/>
      <c r="M35" s="40">
        <v>0</v>
      </c>
      <c r="N35" s="33"/>
      <c r="O35" s="33"/>
      <c r="P35" s="40">
        <v>0</v>
      </c>
      <c r="Q35" s="15" t="s">
        <v>76</v>
      </c>
      <c r="R35" s="111" t="s">
        <v>1481</v>
      </c>
      <c r="AZ35" s="48" t="s">
        <v>235</v>
      </c>
      <c r="BA35" s="48" t="s">
        <v>644</v>
      </c>
    </row>
    <row r="36" spans="1:53" ht="13.9" customHeight="1">
      <c r="A36" s="15" t="s">
        <v>79</v>
      </c>
      <c r="B36" s="165"/>
      <c r="C36" s="139" t="s">
        <v>1046</v>
      </c>
      <c r="D36" s="158"/>
      <c r="E36" s="33"/>
      <c r="F36" s="33"/>
      <c r="G36" s="40">
        <v>0</v>
      </c>
      <c r="H36" s="33">
        <v>44000</v>
      </c>
      <c r="I36" s="33"/>
      <c r="J36" s="40">
        <v>0</v>
      </c>
      <c r="K36" s="33"/>
      <c r="L36" s="33"/>
      <c r="M36" s="40">
        <v>0</v>
      </c>
      <c r="N36" s="33">
        <v>138000</v>
      </c>
      <c r="O36" s="33">
        <v>2000</v>
      </c>
      <c r="P36" s="40">
        <v>1.93701976096161</v>
      </c>
      <c r="Q36" s="15" t="s">
        <v>79</v>
      </c>
      <c r="R36" s="111" t="s">
        <v>1481</v>
      </c>
      <c r="AZ36" s="48" t="s">
        <v>236</v>
      </c>
      <c r="BA36" s="48" t="s">
        <v>651</v>
      </c>
    </row>
    <row r="37" spans="1:53" ht="13.9" customHeight="1">
      <c r="A37" s="15" t="s">
        <v>81</v>
      </c>
      <c r="B37" s="161"/>
      <c r="C37" s="162" t="s">
        <v>1150</v>
      </c>
      <c r="D37" s="158"/>
      <c r="E37" s="33">
        <v>0</v>
      </c>
      <c r="F37" s="33">
        <v>0</v>
      </c>
      <c r="G37" s="40">
        <v>0</v>
      </c>
      <c r="H37" s="33">
        <v>44000</v>
      </c>
      <c r="I37" s="33">
        <v>0</v>
      </c>
      <c r="J37" s="40">
        <v>0</v>
      </c>
      <c r="K37" s="33">
        <v>0</v>
      </c>
      <c r="L37" s="33">
        <v>0</v>
      </c>
      <c r="M37" s="40">
        <v>0</v>
      </c>
      <c r="N37" s="33">
        <v>138000</v>
      </c>
      <c r="O37" s="33">
        <v>2000</v>
      </c>
      <c r="P37" s="40">
        <v>1.93701976096161</v>
      </c>
      <c r="Q37" s="15" t="s">
        <v>81</v>
      </c>
      <c r="R37" s="111" t="s">
        <v>1481</v>
      </c>
      <c r="AZ37" s="48" t="s">
        <v>237</v>
      </c>
      <c r="BA37" s="48" t="s">
        <v>643</v>
      </c>
    </row>
    <row r="38" spans="1:53" ht="13.9" customHeight="1">
      <c r="A38" s="15" t="s">
        <v>82</v>
      </c>
      <c r="B38" s="175" t="s">
        <v>1182</v>
      </c>
      <c r="C38" s="157"/>
      <c r="D38" s="158"/>
      <c r="E38" s="33">
        <v>121431000</v>
      </c>
      <c r="F38" s="33">
        <v>756000</v>
      </c>
      <c r="G38" s="40">
        <v>2.51365584604144</v>
      </c>
      <c r="H38" s="33">
        <v>115003000</v>
      </c>
      <c r="I38" s="33">
        <v>615000</v>
      </c>
      <c r="J38" s="40">
        <v>2.1562945384123502</v>
      </c>
      <c r="K38" s="33">
        <v>119993000</v>
      </c>
      <c r="L38" s="33">
        <v>2229000</v>
      </c>
      <c r="M38" s="40">
        <v>2.4844479771044798</v>
      </c>
      <c r="N38" s="33">
        <v>114305000</v>
      </c>
      <c r="O38" s="33">
        <v>2008000</v>
      </c>
      <c r="P38" s="40">
        <v>2.3491026253349601</v>
      </c>
      <c r="Q38" s="15" t="s">
        <v>82</v>
      </c>
      <c r="R38" s="111" t="s">
        <v>1481</v>
      </c>
      <c r="AZ38" s="48" t="s">
        <v>238</v>
      </c>
      <c r="BA38" s="48" t="s">
        <v>647</v>
      </c>
    </row>
    <row r="39" spans="1:53" ht="13.9" customHeight="1">
      <c r="A39" s="15" t="s">
        <v>84</v>
      </c>
      <c r="B39" s="175" t="s">
        <v>860</v>
      </c>
      <c r="C39" s="157"/>
      <c r="D39" s="158"/>
      <c r="E39" s="33">
        <v>2740000</v>
      </c>
      <c r="F39" s="43"/>
      <c r="G39" s="43"/>
      <c r="H39" s="33">
        <v>2586000</v>
      </c>
      <c r="I39" s="43"/>
      <c r="J39" s="43"/>
      <c r="K39" s="33">
        <v>2622000</v>
      </c>
      <c r="L39" s="43"/>
      <c r="M39" s="43"/>
      <c r="N39" s="33">
        <v>2480000</v>
      </c>
      <c r="O39" s="43"/>
      <c r="P39" s="43"/>
      <c r="Q39" s="15" t="s">
        <v>84</v>
      </c>
      <c r="R39" s="111" t="s">
        <v>1481</v>
      </c>
      <c r="AZ39" s="48" t="s">
        <v>239</v>
      </c>
      <c r="BA39" s="48" t="s">
        <v>649</v>
      </c>
    </row>
    <row r="40" spans="1:53" ht="13.9" customHeight="1">
      <c r="A40" s="15" t="s">
        <v>85</v>
      </c>
      <c r="B40" s="175" t="s">
        <v>1128</v>
      </c>
      <c r="C40" s="157"/>
      <c r="D40" s="158"/>
      <c r="E40" s="33">
        <v>11788000</v>
      </c>
      <c r="F40" s="43"/>
      <c r="G40" s="43"/>
      <c r="H40" s="33">
        <v>12590000</v>
      </c>
      <c r="I40" s="43"/>
      <c r="J40" s="43"/>
      <c r="K40" s="33">
        <v>12454000</v>
      </c>
      <c r="L40" s="43"/>
      <c r="M40" s="43"/>
      <c r="N40" s="33">
        <v>11888000</v>
      </c>
      <c r="O40" s="43"/>
      <c r="P40" s="43"/>
      <c r="Q40" s="15" t="s">
        <v>85</v>
      </c>
      <c r="R40" s="111" t="s">
        <v>1481</v>
      </c>
      <c r="AZ40" s="48" t="s">
        <v>240</v>
      </c>
      <c r="BA40" s="48" t="s">
        <v>646</v>
      </c>
    </row>
    <row r="41" spans="1:53" ht="13.9" customHeight="1">
      <c r="A41" s="15" t="s">
        <v>87</v>
      </c>
      <c r="B41" s="175" t="s">
        <v>1269</v>
      </c>
      <c r="C41" s="157"/>
      <c r="D41" s="158"/>
      <c r="E41" s="33">
        <v>135959000</v>
      </c>
      <c r="F41" s="43"/>
      <c r="G41" s="43"/>
      <c r="H41" s="33">
        <v>130179000</v>
      </c>
      <c r="I41" s="43"/>
      <c r="J41" s="43"/>
      <c r="K41" s="33">
        <v>135069000</v>
      </c>
      <c r="L41" s="43"/>
      <c r="M41" s="43"/>
      <c r="N41" s="33">
        <v>128673000</v>
      </c>
      <c r="O41" s="43"/>
      <c r="P41" s="43"/>
      <c r="Q41" s="15" t="s">
        <v>87</v>
      </c>
      <c r="R41" s="111" t="s">
        <v>1481</v>
      </c>
      <c r="AZ41" s="48" t="s">
        <v>241</v>
      </c>
      <c r="BA41" s="48" t="s">
        <v>650</v>
      </c>
    </row>
    <row r="42" spans="1:53" ht="13.9" customHeight="1">
      <c r="A42" s="17" t="s">
        <v>88</v>
      </c>
      <c r="B42" s="143" t="s">
        <v>1253</v>
      </c>
      <c r="C42" s="182"/>
      <c r="D42" s="164"/>
      <c r="E42" s="34">
        <v>16000</v>
      </c>
      <c r="F42" s="34">
        <v>0</v>
      </c>
      <c r="G42" s="73">
        <v>0</v>
      </c>
      <c r="H42" s="34">
        <v>65000</v>
      </c>
      <c r="I42" s="34">
        <v>0</v>
      </c>
      <c r="J42" s="73">
        <v>0</v>
      </c>
      <c r="K42" s="34">
        <v>14000</v>
      </c>
      <c r="L42" s="34">
        <v>0</v>
      </c>
      <c r="M42" s="73">
        <v>0</v>
      </c>
      <c r="N42" s="34">
        <v>365000</v>
      </c>
      <c r="O42" s="34">
        <v>3000</v>
      </c>
      <c r="P42" s="73">
        <v>1.0973888980953901</v>
      </c>
      <c r="Q42" s="17" t="s">
        <v>88</v>
      </c>
      <c r="R42" s="111" t="s">
        <v>1481</v>
      </c>
      <c r="AZ42" s="48" t="s">
        <v>242</v>
      </c>
      <c r="BA42" s="48" t="s">
        <v>639</v>
      </c>
    </row>
    <row r="43" spans="1:53" ht="15">
      <c r="A43" s="113" t="s">
        <v>1480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59">
    <mergeCell ref="Q8:R8"/>
    <mergeCell ref="A43:R43"/>
    <mergeCell ref="A7:D8"/>
    <mergeCell ref="A9:D9"/>
    <mergeCell ref="E1:R1"/>
    <mergeCell ref="D2:R2"/>
    <mergeCell ref="D3:R3"/>
    <mergeCell ref="D4:R4"/>
    <mergeCell ref="A5:Q5"/>
    <mergeCell ref="B39:D39"/>
    <mergeCell ref="B40:D40"/>
    <mergeCell ref="B41:D41"/>
    <mergeCell ref="B42:D42"/>
    <mergeCell ref="B35:B37"/>
    <mergeCell ref="C35:D35"/>
    <mergeCell ref="C36:D36"/>
    <mergeCell ref="C37:D37"/>
    <mergeCell ref="B38:D38"/>
    <mergeCell ref="B30:D30"/>
    <mergeCell ref="B31:B34"/>
    <mergeCell ref="C31:D31"/>
    <mergeCell ref="C32:D32"/>
    <mergeCell ref="C33:D33"/>
    <mergeCell ref="C34:D34"/>
    <mergeCell ref="B26:B28"/>
    <mergeCell ref="C26:D26"/>
    <mergeCell ref="C27:D27"/>
    <mergeCell ref="C28:D28"/>
    <mergeCell ref="B29:D29"/>
    <mergeCell ref="B20:B22"/>
    <mergeCell ref="C20:D20"/>
    <mergeCell ref="C21:D21"/>
    <mergeCell ref="C22:D22"/>
    <mergeCell ref="B23:B25"/>
    <mergeCell ref="C23:D23"/>
    <mergeCell ref="C24:D24"/>
    <mergeCell ref="C25:D25"/>
    <mergeCell ref="B14:B16"/>
    <mergeCell ref="C14:D14"/>
    <mergeCell ref="C15:D15"/>
    <mergeCell ref="C16:D16"/>
    <mergeCell ref="B17:B19"/>
    <mergeCell ref="C17:D17"/>
    <mergeCell ref="C18:D18"/>
    <mergeCell ref="C19:D19"/>
    <mergeCell ref="O7:P7"/>
    <mergeCell ref="B10:B13"/>
    <mergeCell ref="C10:D10"/>
    <mergeCell ref="C11:D11"/>
    <mergeCell ref="C12:D12"/>
    <mergeCell ref="A4:B4"/>
    <mergeCell ref="F7:G7"/>
    <mergeCell ref="I7:J7"/>
    <mergeCell ref="L7:M7"/>
    <mergeCell ref="A6:Q6"/>
    <mergeCell ref="Q7:R7"/>
    <mergeCell ref="A1:B1"/>
    <mergeCell ref="A2:B2"/>
    <mergeCell ref="A3:B3"/>
  </mergeCells>
  <dataValidations count="1">
    <dataValidation type="list" allowBlank="1" showInputMessage="1" showErrorMessage="1" sqref="C4">
      <formula1>'@lists'!$A$54:$B$54</formula1>
    </dataValidation>
  </dataValidation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90" zoomScaleNormal="90" workbookViewId="0" topLeftCell="A1">
      <selection pane="topLeft" activeCell="A6" sqref="A6:Q6"/>
    </sheetView>
  </sheetViews>
  <sheetFormatPr defaultColWidth="0" defaultRowHeight="12.75" zeroHeight="1"/>
  <cols>
    <col min="1" max="1" width="8.28571428571429" customWidth="1"/>
    <col min="2" max="2" width="19" customWidth="1"/>
    <col min="3" max="3" width="13.7142857142857" customWidth="1"/>
    <col min="4" max="4" width="23" customWidth="1"/>
    <col min="5" max="10" width="13.7142857142857" customWidth="1"/>
    <col min="11" max="11" width="19.2857142857143" customWidth="1"/>
    <col min="12" max="13" width="13.7142857142857" customWidth="1"/>
    <col min="14" max="14" width="19.7142857142857" customWidth="1"/>
    <col min="15" max="16" width="13.7142857142857" customWidth="1"/>
    <col min="17" max="17" width="8.28571428571429" customWidth="1"/>
    <col min="18" max="18" width="13.7142857142857" customWidth="1"/>
    <col min="19" max="53" width="13.7142857142857" hidden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211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AZ4" s="48" t="s">
        <v>42</v>
      </c>
      <c r="BA4" s="48" t="s">
        <v>958</v>
      </c>
    </row>
    <row r="5" spans="1:53" ht="15" customHeight="1">
      <c r="A5" s="205" t="s">
        <v>212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101" t="s">
        <v>1481</v>
      </c>
      <c r="AZ5" s="48" t="s">
        <v>44</v>
      </c>
      <c r="BA5" s="48" t="s">
        <v>698</v>
      </c>
    </row>
    <row r="6" spans="1:53" ht="13.9" customHeight="1">
      <c r="A6" s="190" t="s">
        <v>1540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01" t="s">
        <v>1481</v>
      </c>
      <c r="AZ6" s="48" t="s">
        <v>45</v>
      </c>
      <c r="BA6" s="48" t="s">
        <v>697</v>
      </c>
    </row>
    <row r="7" spans="1:53" ht="25.15" customHeight="1">
      <c r="A7" s="115" t="s">
        <v>598</v>
      </c>
      <c r="B7" s="116"/>
      <c r="C7" s="116"/>
      <c r="D7" s="117"/>
      <c r="E7" s="29" t="s">
        <v>1468</v>
      </c>
      <c r="F7" s="159" t="s">
        <v>1468</v>
      </c>
      <c r="G7" s="159"/>
      <c r="H7" s="35" t="s">
        <v>1357</v>
      </c>
      <c r="I7" s="159" t="s">
        <v>1357</v>
      </c>
      <c r="J7" s="159"/>
      <c r="K7" s="35" t="s">
        <v>1102</v>
      </c>
      <c r="L7" s="159" t="s">
        <v>1102</v>
      </c>
      <c r="M7" s="159"/>
      <c r="N7" s="35" t="s">
        <v>1103</v>
      </c>
      <c r="O7" s="159" t="s">
        <v>1103</v>
      </c>
      <c r="P7" s="159"/>
      <c r="Q7" s="160" t="s">
        <v>1481</v>
      </c>
      <c r="R7" s="146"/>
      <c r="AZ7" s="48" t="s">
        <v>47</v>
      </c>
      <c r="BA7" s="48" t="s">
        <v>754</v>
      </c>
    </row>
    <row r="8" spans="1:53" ht="13.9" customHeight="1">
      <c r="A8" s="121"/>
      <c r="B8" s="122"/>
      <c r="C8" s="122"/>
      <c r="D8" s="123"/>
      <c r="E8" s="29" t="s">
        <v>917</v>
      </c>
      <c r="F8" s="35" t="s">
        <v>719</v>
      </c>
      <c r="G8" s="35" t="s">
        <v>1429</v>
      </c>
      <c r="H8" s="35" t="s">
        <v>917</v>
      </c>
      <c r="I8" s="35" t="s">
        <v>719</v>
      </c>
      <c r="J8" s="35" t="s">
        <v>1429</v>
      </c>
      <c r="K8" s="35" t="s">
        <v>917</v>
      </c>
      <c r="L8" s="35" t="s">
        <v>719</v>
      </c>
      <c r="M8" s="35" t="s">
        <v>1429</v>
      </c>
      <c r="N8" s="35" t="s">
        <v>917</v>
      </c>
      <c r="O8" s="35" t="s">
        <v>719</v>
      </c>
      <c r="P8" s="35" t="s">
        <v>1429</v>
      </c>
      <c r="Q8" s="160" t="s">
        <v>1481</v>
      </c>
      <c r="R8" s="146"/>
      <c r="AZ8" s="48" t="s">
        <v>48</v>
      </c>
      <c r="BA8" s="48" t="s">
        <v>910</v>
      </c>
    </row>
    <row r="9" spans="1:53" ht="13.9" customHeight="1">
      <c r="A9" s="124" t="s">
        <v>211</v>
      </c>
      <c r="B9" s="125"/>
      <c r="C9" s="125"/>
      <c r="D9" s="126"/>
      <c r="E9" s="36" t="s">
        <v>35</v>
      </c>
      <c r="F9" s="31" t="s">
        <v>64</v>
      </c>
      <c r="G9" s="36" t="s">
        <v>83</v>
      </c>
      <c r="H9" s="36" t="s">
        <v>35</v>
      </c>
      <c r="I9" s="36" t="s">
        <v>64</v>
      </c>
      <c r="J9" s="36" t="s">
        <v>83</v>
      </c>
      <c r="K9" s="36" t="s">
        <v>97</v>
      </c>
      <c r="L9" s="36" t="s">
        <v>108</v>
      </c>
      <c r="M9" s="36" t="s">
        <v>113</v>
      </c>
      <c r="N9" s="36" t="s">
        <v>97</v>
      </c>
      <c r="O9" s="36" t="s">
        <v>108</v>
      </c>
      <c r="P9" s="36" t="s">
        <v>113</v>
      </c>
      <c r="Q9" s="15"/>
      <c r="R9" s="111" t="s">
        <v>1481</v>
      </c>
      <c r="AZ9" s="48" t="s">
        <v>49</v>
      </c>
      <c r="BA9" s="48" t="s">
        <v>1318</v>
      </c>
    </row>
    <row r="10" spans="1:53" ht="13.9" customHeight="1">
      <c r="A10" s="15" t="s">
        <v>35</v>
      </c>
      <c r="B10" s="162" t="s">
        <v>1333</v>
      </c>
      <c r="C10" s="139" t="s">
        <v>625</v>
      </c>
      <c r="D10" s="158"/>
      <c r="E10" s="33">
        <v>64512000</v>
      </c>
      <c r="F10" s="33">
        <v>-78000</v>
      </c>
      <c r="G10" s="40">
        <v>-0.48450878046719698</v>
      </c>
      <c r="H10" s="33">
        <v>62181000</v>
      </c>
      <c r="I10" s="33">
        <v>-34000</v>
      </c>
      <c r="J10" s="40">
        <v>-0.21889578166038901</v>
      </c>
      <c r="K10" s="33">
        <v>64744000</v>
      </c>
      <c r="L10" s="33">
        <v>-242000</v>
      </c>
      <c r="M10" s="40">
        <v>-0.49868329179219001</v>
      </c>
      <c r="N10" s="33">
        <v>62203000</v>
      </c>
      <c r="O10" s="33">
        <v>-163000</v>
      </c>
      <c r="P10" s="40">
        <v>-0.349546158109937</v>
      </c>
      <c r="Q10" s="15" t="s">
        <v>35</v>
      </c>
      <c r="R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64</v>
      </c>
      <c r="B11" s="163"/>
      <c r="C11" s="14"/>
      <c r="D11" s="22" t="s">
        <v>968</v>
      </c>
      <c r="E11" s="33">
        <v>4996000</v>
      </c>
      <c r="F11" s="33"/>
      <c r="G11" s="40">
        <v>0</v>
      </c>
      <c r="H11" s="33">
        <v>5436000</v>
      </c>
      <c r="I11" s="33"/>
      <c r="J11" s="40">
        <v>0</v>
      </c>
      <c r="K11" s="33">
        <v>5640000</v>
      </c>
      <c r="L11" s="33"/>
      <c r="M11" s="40">
        <v>0</v>
      </c>
      <c r="N11" s="33">
        <v>5614000</v>
      </c>
      <c r="O11" s="33"/>
      <c r="P11" s="40">
        <v>0</v>
      </c>
      <c r="Q11" s="15" t="s">
        <v>64</v>
      </c>
      <c r="R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163"/>
      <c r="C12" s="14"/>
      <c r="D12" s="22" t="s">
        <v>962</v>
      </c>
      <c r="E12" s="33">
        <v>59516000</v>
      </c>
      <c r="F12" s="33">
        <v>-78000</v>
      </c>
      <c r="G12" s="40">
        <v>-0.52526023882253403</v>
      </c>
      <c r="H12" s="33">
        <v>56745000</v>
      </c>
      <c r="I12" s="33">
        <v>-34000</v>
      </c>
      <c r="J12" s="40">
        <v>-0.239884183392025</v>
      </c>
      <c r="K12" s="33">
        <v>59104000</v>
      </c>
      <c r="L12" s="33">
        <v>-242000</v>
      </c>
      <c r="M12" s="40">
        <v>-0.54630254900080999</v>
      </c>
      <c r="N12" s="33">
        <v>56589000</v>
      </c>
      <c r="O12" s="33">
        <v>-163000</v>
      </c>
      <c r="P12" s="40">
        <v>-0.38424004980925902</v>
      </c>
      <c r="Q12" s="15" t="s">
        <v>83</v>
      </c>
      <c r="R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63"/>
      <c r="C13" s="139" t="s">
        <v>1046</v>
      </c>
      <c r="D13" s="158"/>
      <c r="E13" s="33">
        <v>0</v>
      </c>
      <c r="F13" s="33">
        <v>0</v>
      </c>
      <c r="G13" s="40">
        <v>0</v>
      </c>
      <c r="H13" s="33">
        <v>0</v>
      </c>
      <c r="I13" s="33">
        <v>0</v>
      </c>
      <c r="J13" s="40">
        <v>0</v>
      </c>
      <c r="K13" s="33">
        <v>0</v>
      </c>
      <c r="L13" s="33">
        <v>0</v>
      </c>
      <c r="M13" s="40">
        <v>0</v>
      </c>
      <c r="N13" s="33">
        <v>0</v>
      </c>
      <c r="O13" s="33">
        <v>0</v>
      </c>
      <c r="P13" s="40">
        <v>0</v>
      </c>
      <c r="Q13" s="15" t="s">
        <v>97</v>
      </c>
      <c r="R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63"/>
      <c r="C14" s="14"/>
      <c r="D14" s="22" t="s">
        <v>968</v>
      </c>
      <c r="E14" s="33"/>
      <c r="F14" s="33"/>
      <c r="G14" s="40">
        <v>0</v>
      </c>
      <c r="H14" s="33"/>
      <c r="I14" s="33"/>
      <c r="J14" s="40">
        <v>0</v>
      </c>
      <c r="K14" s="33"/>
      <c r="L14" s="33"/>
      <c r="M14" s="40">
        <v>0</v>
      </c>
      <c r="N14" s="33"/>
      <c r="O14" s="33"/>
      <c r="P14" s="40">
        <v>0</v>
      </c>
      <c r="Q14" s="15" t="s">
        <v>108</v>
      </c>
      <c r="R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63"/>
      <c r="C15" s="14"/>
      <c r="D15" s="22" t="s">
        <v>962</v>
      </c>
      <c r="E15" s="33"/>
      <c r="F15" s="33"/>
      <c r="G15" s="40">
        <v>0</v>
      </c>
      <c r="H15" s="33"/>
      <c r="I15" s="33"/>
      <c r="J15" s="40">
        <v>0</v>
      </c>
      <c r="K15" s="33"/>
      <c r="L15" s="33"/>
      <c r="M15" s="40">
        <v>0</v>
      </c>
      <c r="N15" s="33"/>
      <c r="O15" s="33"/>
      <c r="P15" s="40">
        <v>0</v>
      </c>
      <c r="Q15" s="15" t="s">
        <v>113</v>
      </c>
      <c r="R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158"/>
      <c r="C16" s="139" t="s">
        <v>1150</v>
      </c>
      <c r="D16" s="158"/>
      <c r="E16" s="33">
        <v>64512000</v>
      </c>
      <c r="F16" s="33">
        <v>-78000</v>
      </c>
      <c r="G16" s="40">
        <v>-0.48450878046719698</v>
      </c>
      <c r="H16" s="33">
        <v>62181000</v>
      </c>
      <c r="I16" s="33">
        <v>-34000</v>
      </c>
      <c r="J16" s="40">
        <v>-0.21889578166038901</v>
      </c>
      <c r="K16" s="33">
        <v>64744000</v>
      </c>
      <c r="L16" s="33">
        <v>-242000</v>
      </c>
      <c r="M16" s="40">
        <v>-0.49868329179219001</v>
      </c>
      <c r="N16" s="33">
        <v>62203000</v>
      </c>
      <c r="O16" s="33">
        <v>-163000</v>
      </c>
      <c r="P16" s="40">
        <v>-0.349546158109937</v>
      </c>
      <c r="Q16" s="15" t="s">
        <v>232</v>
      </c>
      <c r="R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162" t="s">
        <v>1325</v>
      </c>
      <c r="C17" s="139" t="s">
        <v>625</v>
      </c>
      <c r="D17" s="158"/>
      <c r="E17" s="33">
        <v>233000</v>
      </c>
      <c r="F17" s="33">
        <v>-1000</v>
      </c>
      <c r="G17" s="40">
        <v>-1.7278218162094301</v>
      </c>
      <c r="H17" s="33">
        <v>242000</v>
      </c>
      <c r="I17" s="33">
        <v>-1000</v>
      </c>
      <c r="J17" s="40">
        <v>-1.66316601666721</v>
      </c>
      <c r="K17" s="33">
        <v>239000</v>
      </c>
      <c r="L17" s="33">
        <v>-3000</v>
      </c>
      <c r="M17" s="40">
        <v>-1.67713179073095</v>
      </c>
      <c r="N17" s="33">
        <v>264000</v>
      </c>
      <c r="O17" s="33">
        <v>-3000</v>
      </c>
      <c r="P17" s="40">
        <v>-1.5180139079207</v>
      </c>
      <c r="Q17" s="15" t="s">
        <v>233</v>
      </c>
      <c r="R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163"/>
      <c r="C18" s="139" t="s">
        <v>1046</v>
      </c>
      <c r="D18" s="158"/>
      <c r="E18" s="33"/>
      <c r="F18" s="33"/>
      <c r="G18" s="40">
        <v>0</v>
      </c>
      <c r="H18" s="33"/>
      <c r="I18" s="33"/>
      <c r="J18" s="40">
        <v>0</v>
      </c>
      <c r="K18" s="33"/>
      <c r="L18" s="33"/>
      <c r="M18" s="40">
        <v>0</v>
      </c>
      <c r="N18" s="33"/>
      <c r="O18" s="33"/>
      <c r="P18" s="40">
        <v>0</v>
      </c>
      <c r="Q18" s="15" t="s">
        <v>261</v>
      </c>
      <c r="R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37</v>
      </c>
      <c r="B19" s="158"/>
      <c r="C19" s="139" t="s">
        <v>1150</v>
      </c>
      <c r="D19" s="158"/>
      <c r="E19" s="33">
        <v>233000</v>
      </c>
      <c r="F19" s="33">
        <v>-1000</v>
      </c>
      <c r="G19" s="40">
        <v>-1.7278218162094301</v>
      </c>
      <c r="H19" s="33">
        <v>242000</v>
      </c>
      <c r="I19" s="33">
        <v>-1000</v>
      </c>
      <c r="J19" s="40">
        <v>-1.66316601666721</v>
      </c>
      <c r="K19" s="33">
        <v>239000</v>
      </c>
      <c r="L19" s="33">
        <v>-3000</v>
      </c>
      <c r="M19" s="40">
        <v>-1.67713179073095</v>
      </c>
      <c r="N19" s="33">
        <v>264000</v>
      </c>
      <c r="O19" s="33">
        <v>-3000</v>
      </c>
      <c r="P19" s="40">
        <v>-1.5180139079207</v>
      </c>
      <c r="Q19" s="15" t="s">
        <v>37</v>
      </c>
      <c r="R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62" t="s">
        <v>1328</v>
      </c>
      <c r="C20" s="139" t="s">
        <v>625</v>
      </c>
      <c r="D20" s="158"/>
      <c r="E20" s="33"/>
      <c r="F20" s="33"/>
      <c r="G20" s="40">
        <v>0</v>
      </c>
      <c r="H20" s="33"/>
      <c r="I20" s="33"/>
      <c r="J20" s="40">
        <v>0</v>
      </c>
      <c r="K20" s="33"/>
      <c r="L20" s="33"/>
      <c r="M20" s="40">
        <v>0</v>
      </c>
      <c r="N20" s="33"/>
      <c r="O20" s="33"/>
      <c r="P20" s="40">
        <v>0</v>
      </c>
      <c r="Q20" s="15" t="s">
        <v>43</v>
      </c>
      <c r="R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46</v>
      </c>
      <c r="B21" s="163"/>
      <c r="C21" s="139" t="s">
        <v>1046</v>
      </c>
      <c r="D21" s="158"/>
      <c r="E21" s="33"/>
      <c r="F21" s="33"/>
      <c r="G21" s="40">
        <v>0</v>
      </c>
      <c r="H21" s="33"/>
      <c r="I21" s="33"/>
      <c r="J21" s="40">
        <v>0</v>
      </c>
      <c r="K21" s="33"/>
      <c r="L21" s="33"/>
      <c r="M21" s="40">
        <v>0</v>
      </c>
      <c r="N21" s="33"/>
      <c r="O21" s="33"/>
      <c r="P21" s="40">
        <v>0</v>
      </c>
      <c r="Q21" s="15" t="s">
        <v>46</v>
      </c>
      <c r="R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53</v>
      </c>
      <c r="B22" s="158"/>
      <c r="C22" s="139" t="s">
        <v>1150</v>
      </c>
      <c r="D22" s="158"/>
      <c r="E22" s="33">
        <v>0</v>
      </c>
      <c r="F22" s="33">
        <v>0</v>
      </c>
      <c r="G22" s="40">
        <v>0</v>
      </c>
      <c r="H22" s="33">
        <v>0</v>
      </c>
      <c r="I22" s="33">
        <v>0</v>
      </c>
      <c r="J22" s="40">
        <v>0</v>
      </c>
      <c r="K22" s="33">
        <v>0</v>
      </c>
      <c r="L22" s="33">
        <v>0</v>
      </c>
      <c r="M22" s="40">
        <v>0</v>
      </c>
      <c r="N22" s="33">
        <v>0</v>
      </c>
      <c r="O22" s="33">
        <v>0</v>
      </c>
      <c r="P22" s="40">
        <v>0</v>
      </c>
      <c r="Q22" s="15" t="s">
        <v>53</v>
      </c>
      <c r="R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56</v>
      </c>
      <c r="B23" s="162" t="s">
        <v>1327</v>
      </c>
      <c r="C23" s="139" t="s">
        <v>625</v>
      </c>
      <c r="D23" s="158"/>
      <c r="E23" s="33">
        <v>1274000</v>
      </c>
      <c r="F23" s="33">
        <v>-1000</v>
      </c>
      <c r="G23" s="40">
        <v>-0.31434160448025</v>
      </c>
      <c r="H23" s="33">
        <v>1077000</v>
      </c>
      <c r="I23" s="33">
        <v>-1000</v>
      </c>
      <c r="J23" s="40">
        <v>-0.37191963601928002</v>
      </c>
      <c r="K23" s="33">
        <v>1036000</v>
      </c>
      <c r="L23" s="33">
        <v>-3000</v>
      </c>
      <c r="M23" s="40">
        <v>-0.38628660821891098</v>
      </c>
      <c r="N23" s="33">
        <v>1083000</v>
      </c>
      <c r="O23" s="33">
        <v>-2000</v>
      </c>
      <c r="P23" s="40">
        <v>-0.24630536430851899</v>
      </c>
      <c r="Q23" s="15" t="s">
        <v>56</v>
      </c>
      <c r="R23" s="111" t="s">
        <v>1481</v>
      </c>
      <c r="AZ23" s="48" t="s">
        <v>86</v>
      </c>
      <c r="BA23" s="48" t="s">
        <v>701</v>
      </c>
    </row>
    <row r="24" spans="1:53" ht="13.9" customHeight="1">
      <c r="A24" s="15" t="s">
        <v>58</v>
      </c>
      <c r="B24" s="163"/>
      <c r="C24" s="139" t="s">
        <v>1046</v>
      </c>
      <c r="D24" s="158"/>
      <c r="E24" s="33"/>
      <c r="F24" s="33"/>
      <c r="G24" s="40">
        <v>0</v>
      </c>
      <c r="H24" s="33"/>
      <c r="I24" s="33"/>
      <c r="J24" s="40">
        <v>0</v>
      </c>
      <c r="K24" s="33"/>
      <c r="L24" s="33"/>
      <c r="M24" s="40">
        <v>0</v>
      </c>
      <c r="N24" s="33"/>
      <c r="O24" s="33"/>
      <c r="P24" s="40">
        <v>0</v>
      </c>
      <c r="Q24" s="15" t="s">
        <v>58</v>
      </c>
      <c r="R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59</v>
      </c>
      <c r="B25" s="158"/>
      <c r="C25" s="139" t="s">
        <v>1150</v>
      </c>
      <c r="D25" s="158"/>
      <c r="E25" s="33">
        <v>1274000</v>
      </c>
      <c r="F25" s="33">
        <v>-1000</v>
      </c>
      <c r="G25" s="40">
        <v>-0.31434160448025</v>
      </c>
      <c r="H25" s="33">
        <v>1077000</v>
      </c>
      <c r="I25" s="33">
        <v>-1000</v>
      </c>
      <c r="J25" s="40">
        <v>-0.37191963601928002</v>
      </c>
      <c r="K25" s="33">
        <v>1036000</v>
      </c>
      <c r="L25" s="33">
        <v>-3000</v>
      </c>
      <c r="M25" s="40">
        <v>-0.38628660821891098</v>
      </c>
      <c r="N25" s="33">
        <v>1083000</v>
      </c>
      <c r="O25" s="33">
        <v>-2000</v>
      </c>
      <c r="P25" s="40">
        <v>-0.24630536430851899</v>
      </c>
      <c r="Q25" s="15" t="s">
        <v>59</v>
      </c>
      <c r="R25" s="111" t="s">
        <v>1481</v>
      </c>
      <c r="AZ25" s="48" t="s">
        <v>96</v>
      </c>
      <c r="BA25" s="48" t="s">
        <v>513</v>
      </c>
    </row>
    <row r="26" spans="1:53" ht="13.9" customHeight="1">
      <c r="A26" s="15" t="s">
        <v>60</v>
      </c>
      <c r="B26" s="162" t="s">
        <v>1119</v>
      </c>
      <c r="C26" s="139" t="s">
        <v>625</v>
      </c>
      <c r="D26" s="158"/>
      <c r="E26" s="33"/>
      <c r="F26" s="33"/>
      <c r="G26" s="40">
        <v>0</v>
      </c>
      <c r="H26" s="33"/>
      <c r="I26" s="33"/>
      <c r="J26" s="40">
        <v>0</v>
      </c>
      <c r="K26" s="33"/>
      <c r="L26" s="33"/>
      <c r="M26" s="40">
        <v>0</v>
      </c>
      <c r="N26" s="33"/>
      <c r="O26" s="33"/>
      <c r="P26" s="40">
        <v>0</v>
      </c>
      <c r="Q26" s="15" t="s">
        <v>60</v>
      </c>
      <c r="R26" s="111" t="s">
        <v>1481</v>
      </c>
      <c r="AZ26" s="48" t="s">
        <v>99</v>
      </c>
      <c r="BA26" s="48" t="s">
        <v>892</v>
      </c>
    </row>
    <row r="27" spans="1:53" ht="13.9" customHeight="1">
      <c r="A27" s="15" t="s">
        <v>62</v>
      </c>
      <c r="B27" s="163"/>
      <c r="C27" s="139" t="s">
        <v>1046</v>
      </c>
      <c r="D27" s="158"/>
      <c r="E27" s="33"/>
      <c r="F27" s="33"/>
      <c r="G27" s="40">
        <v>0</v>
      </c>
      <c r="H27" s="33"/>
      <c r="I27" s="33"/>
      <c r="J27" s="40">
        <v>0</v>
      </c>
      <c r="K27" s="33"/>
      <c r="L27" s="33"/>
      <c r="M27" s="40">
        <v>0</v>
      </c>
      <c r="N27" s="33"/>
      <c r="O27" s="33"/>
      <c r="P27" s="40">
        <v>0</v>
      </c>
      <c r="Q27" s="15" t="s">
        <v>62</v>
      </c>
      <c r="R27" s="111" t="s">
        <v>1481</v>
      </c>
      <c r="AZ27" s="48" t="s">
        <v>106</v>
      </c>
      <c r="BA27" s="48" t="s">
        <v>1081</v>
      </c>
    </row>
    <row r="28" spans="1:53" ht="13.9" customHeight="1">
      <c r="A28" s="15" t="s">
        <v>63</v>
      </c>
      <c r="B28" s="158"/>
      <c r="C28" s="139" t="s">
        <v>1150</v>
      </c>
      <c r="D28" s="158"/>
      <c r="E28" s="33">
        <v>0</v>
      </c>
      <c r="F28" s="33">
        <v>0</v>
      </c>
      <c r="G28" s="40">
        <v>0</v>
      </c>
      <c r="H28" s="33">
        <v>0</v>
      </c>
      <c r="I28" s="33">
        <v>0</v>
      </c>
      <c r="J28" s="40">
        <v>0</v>
      </c>
      <c r="K28" s="33">
        <v>0</v>
      </c>
      <c r="L28" s="33">
        <v>0</v>
      </c>
      <c r="M28" s="40">
        <v>0</v>
      </c>
      <c r="N28" s="33">
        <v>0</v>
      </c>
      <c r="O28" s="33">
        <v>0</v>
      </c>
      <c r="P28" s="40">
        <v>0</v>
      </c>
      <c r="Q28" s="15" t="s">
        <v>63</v>
      </c>
      <c r="R28" s="111" t="s">
        <v>1481</v>
      </c>
      <c r="AZ28" s="48" t="s">
        <v>109</v>
      </c>
      <c r="BA28" s="48" t="s">
        <v>1106</v>
      </c>
    </row>
    <row r="29" spans="1:53" ht="13.9" customHeight="1">
      <c r="A29" s="15" t="s">
        <v>65</v>
      </c>
      <c r="B29" s="162" t="s">
        <v>582</v>
      </c>
      <c r="C29" s="139" t="s">
        <v>625</v>
      </c>
      <c r="D29" s="158"/>
      <c r="E29" s="33">
        <v>5133000</v>
      </c>
      <c r="F29" s="33">
        <v>-42000</v>
      </c>
      <c r="G29" s="40">
        <v>-3.3133298816430798</v>
      </c>
      <c r="H29" s="33">
        <v>5172000</v>
      </c>
      <c r="I29" s="33">
        <v>-13000</v>
      </c>
      <c r="J29" s="40">
        <v>-1.00921083564141</v>
      </c>
      <c r="K29" s="33">
        <v>5069000</v>
      </c>
      <c r="L29" s="33">
        <v>-146000</v>
      </c>
      <c r="M29" s="40">
        <v>-3.8586553182546002</v>
      </c>
      <c r="N29" s="33">
        <v>5390000</v>
      </c>
      <c r="O29" s="33">
        <v>-126000</v>
      </c>
      <c r="P29" s="40">
        <v>-3.12896434008338</v>
      </c>
      <c r="Q29" s="15" t="s">
        <v>65</v>
      </c>
      <c r="R29" s="111" t="s">
        <v>1481</v>
      </c>
      <c r="AZ29" s="48" t="s">
        <v>110</v>
      </c>
      <c r="BA29" s="48" t="s">
        <v>1315</v>
      </c>
    </row>
    <row r="30" spans="1:53" ht="13.9" customHeight="1">
      <c r="A30" s="15" t="s">
        <v>69</v>
      </c>
      <c r="B30" s="163"/>
      <c r="C30" s="139" t="s">
        <v>1046</v>
      </c>
      <c r="D30" s="158"/>
      <c r="E30" s="33"/>
      <c r="F30" s="33"/>
      <c r="G30" s="40">
        <v>0</v>
      </c>
      <c r="H30" s="33"/>
      <c r="I30" s="33"/>
      <c r="J30" s="40">
        <v>0</v>
      </c>
      <c r="K30" s="33"/>
      <c r="L30" s="33"/>
      <c r="M30" s="40">
        <v>0</v>
      </c>
      <c r="N30" s="33"/>
      <c r="O30" s="33"/>
      <c r="P30" s="40">
        <v>0</v>
      </c>
      <c r="Q30" s="15" t="s">
        <v>69</v>
      </c>
      <c r="R30" s="111" t="s">
        <v>1481</v>
      </c>
      <c r="AZ30" s="48" t="s">
        <v>111</v>
      </c>
      <c r="BA30" s="48" t="s">
        <v>908</v>
      </c>
    </row>
    <row r="31" spans="1:53" ht="13.9" customHeight="1">
      <c r="A31" s="15" t="s">
        <v>70</v>
      </c>
      <c r="B31" s="158"/>
      <c r="C31" s="139" t="s">
        <v>1150</v>
      </c>
      <c r="D31" s="158"/>
      <c r="E31" s="33">
        <v>5133000</v>
      </c>
      <c r="F31" s="33">
        <v>-42000</v>
      </c>
      <c r="G31" s="40">
        <v>-3.3133298816430798</v>
      </c>
      <c r="H31" s="33">
        <v>5172000</v>
      </c>
      <c r="I31" s="33">
        <v>-13000</v>
      </c>
      <c r="J31" s="40">
        <v>-1.00921083564141</v>
      </c>
      <c r="K31" s="33">
        <v>5069000</v>
      </c>
      <c r="L31" s="33">
        <v>-146000</v>
      </c>
      <c r="M31" s="40">
        <v>-3.8586553182546002</v>
      </c>
      <c r="N31" s="33">
        <v>5390000</v>
      </c>
      <c r="O31" s="33">
        <v>-126000</v>
      </c>
      <c r="P31" s="40">
        <v>-3.12896434008338</v>
      </c>
      <c r="Q31" s="15" t="s">
        <v>70</v>
      </c>
      <c r="R31" s="111" t="s">
        <v>1481</v>
      </c>
      <c r="AZ31" s="48" t="s">
        <v>112</v>
      </c>
      <c r="BA31" s="48" t="s">
        <v>1433</v>
      </c>
    </row>
    <row r="32" spans="1:53" ht="13.9" customHeight="1">
      <c r="A32" s="15" t="s">
        <v>72</v>
      </c>
      <c r="B32" s="162" t="s">
        <v>822</v>
      </c>
      <c r="C32" s="139" t="s">
        <v>625</v>
      </c>
      <c r="D32" s="158"/>
      <c r="E32" s="33">
        <v>287000</v>
      </c>
      <c r="F32" s="33"/>
      <c r="G32" s="40">
        <v>0</v>
      </c>
      <c r="H32" s="33">
        <v>292000</v>
      </c>
      <c r="I32" s="33">
        <v>-1000</v>
      </c>
      <c r="J32" s="40">
        <v>-1.3769160611259099</v>
      </c>
      <c r="K32" s="33">
        <v>269000</v>
      </c>
      <c r="L32" s="33">
        <v>-2000</v>
      </c>
      <c r="M32" s="40">
        <v>-0.99255228385866101</v>
      </c>
      <c r="N32" s="33">
        <v>284000</v>
      </c>
      <c r="O32" s="33">
        <v>-4000</v>
      </c>
      <c r="P32" s="40">
        <v>-1.88232885159756</v>
      </c>
      <c r="Q32" s="15" t="s">
        <v>72</v>
      </c>
      <c r="R32" s="111" t="s">
        <v>1481</v>
      </c>
      <c r="AZ32" s="48" t="s">
        <v>114</v>
      </c>
      <c r="BA32" s="48" t="s">
        <v>868</v>
      </c>
    </row>
    <row r="33" spans="1:53" ht="13.9" customHeight="1">
      <c r="A33" s="15" t="s">
        <v>74</v>
      </c>
      <c r="B33" s="163"/>
      <c r="C33" s="139" t="s">
        <v>1046</v>
      </c>
      <c r="D33" s="158"/>
      <c r="E33" s="33"/>
      <c r="F33" s="33"/>
      <c r="G33" s="40">
        <v>0</v>
      </c>
      <c r="H33" s="33"/>
      <c r="I33" s="33"/>
      <c r="J33" s="40">
        <v>0</v>
      </c>
      <c r="K33" s="33"/>
      <c r="L33" s="33"/>
      <c r="M33" s="40">
        <v>0</v>
      </c>
      <c r="N33" s="33"/>
      <c r="O33" s="33"/>
      <c r="P33" s="40">
        <v>0</v>
      </c>
      <c r="Q33" s="15" t="s">
        <v>74</v>
      </c>
      <c r="R33" s="111" t="s">
        <v>1481</v>
      </c>
      <c r="AZ33" s="48" t="s">
        <v>231</v>
      </c>
      <c r="BA33" s="48" t="s">
        <v>631</v>
      </c>
    </row>
    <row r="34" spans="1:53" ht="13.9" customHeight="1">
      <c r="A34" s="15" t="s">
        <v>75</v>
      </c>
      <c r="B34" s="158"/>
      <c r="C34" s="162" t="s">
        <v>1150</v>
      </c>
      <c r="D34" s="158"/>
      <c r="E34" s="33">
        <v>287000</v>
      </c>
      <c r="F34" s="33">
        <v>0</v>
      </c>
      <c r="G34" s="40">
        <v>0</v>
      </c>
      <c r="H34" s="33">
        <v>292000</v>
      </c>
      <c r="I34" s="33">
        <v>-1000</v>
      </c>
      <c r="J34" s="40">
        <v>-1.3769160611259099</v>
      </c>
      <c r="K34" s="33">
        <v>269000</v>
      </c>
      <c r="L34" s="33">
        <v>-2000</v>
      </c>
      <c r="M34" s="40">
        <v>-0.99255228385866101</v>
      </c>
      <c r="N34" s="33">
        <v>284000</v>
      </c>
      <c r="O34" s="33">
        <v>-4000</v>
      </c>
      <c r="P34" s="40">
        <v>-1.88232885159756</v>
      </c>
      <c r="Q34" s="15" t="s">
        <v>75</v>
      </c>
      <c r="R34" s="111" t="s">
        <v>1481</v>
      </c>
      <c r="AZ34" s="48" t="s">
        <v>234</v>
      </c>
      <c r="BA34" s="48" t="s">
        <v>645</v>
      </c>
    </row>
    <row r="35" spans="1:53" ht="13.9" customHeight="1">
      <c r="A35" s="15" t="s">
        <v>76</v>
      </c>
      <c r="B35" s="139" t="s">
        <v>1165</v>
      </c>
      <c r="C35" s="157"/>
      <c r="D35" s="158"/>
      <c r="E35" s="33">
        <v>71439000</v>
      </c>
      <c r="F35" s="33">
        <v>-122000</v>
      </c>
      <c r="G35" s="40">
        <v>-0.68485210782083294</v>
      </c>
      <c r="H35" s="33">
        <v>68964000</v>
      </c>
      <c r="I35" s="33">
        <v>-50000</v>
      </c>
      <c r="J35" s="40">
        <v>-0.290321921486281</v>
      </c>
      <c r="K35" s="33">
        <v>71357000</v>
      </c>
      <c r="L35" s="33">
        <v>-396000</v>
      </c>
      <c r="M35" s="40">
        <v>-0.74062497086753198</v>
      </c>
      <c r="N35" s="33">
        <v>69224000</v>
      </c>
      <c r="O35" s="33">
        <v>-298000</v>
      </c>
      <c r="P35" s="40">
        <v>-0.57439347459888901</v>
      </c>
      <c r="Q35" s="15" t="s">
        <v>76</v>
      </c>
      <c r="R35" s="111" t="s">
        <v>1481</v>
      </c>
      <c r="AZ35" s="48" t="s">
        <v>235</v>
      </c>
      <c r="BA35" s="48" t="s">
        <v>644</v>
      </c>
    </row>
    <row r="36" spans="1:53" ht="13.9" customHeight="1">
      <c r="A36" s="15" t="s">
        <v>79</v>
      </c>
      <c r="B36" s="139" t="s">
        <v>1342</v>
      </c>
      <c r="C36" s="157"/>
      <c r="D36" s="158"/>
      <c r="E36" s="33">
        <v>50287000</v>
      </c>
      <c r="F36" s="70"/>
      <c r="G36" s="70"/>
      <c r="H36" s="33">
        <v>46426000</v>
      </c>
      <c r="I36" s="70"/>
      <c r="J36" s="70"/>
      <c r="K36" s="33">
        <v>48855000</v>
      </c>
      <c r="L36" s="70"/>
      <c r="M36" s="70"/>
      <c r="N36" s="33">
        <v>44738000</v>
      </c>
      <c r="O36" s="70"/>
      <c r="P36" s="70"/>
      <c r="Q36" s="15" t="s">
        <v>79</v>
      </c>
      <c r="R36" s="111" t="s">
        <v>1481</v>
      </c>
      <c r="AZ36" s="48" t="s">
        <v>236</v>
      </c>
      <c r="BA36" s="48" t="s">
        <v>651</v>
      </c>
    </row>
    <row r="37" spans="1:53" ht="13.9" customHeight="1">
      <c r="A37" s="15" t="s">
        <v>81</v>
      </c>
      <c r="B37" s="139" t="s">
        <v>839</v>
      </c>
      <c r="C37" s="157"/>
      <c r="D37" s="158"/>
      <c r="E37" s="33">
        <v>2740000</v>
      </c>
      <c r="F37" s="70"/>
      <c r="G37" s="70"/>
      <c r="H37" s="33">
        <v>2586000</v>
      </c>
      <c r="I37" s="70"/>
      <c r="J37" s="70"/>
      <c r="K37" s="33">
        <v>2622000</v>
      </c>
      <c r="L37" s="70"/>
      <c r="M37" s="70"/>
      <c r="N37" s="33">
        <v>2480000</v>
      </c>
      <c r="O37" s="70"/>
      <c r="P37" s="70"/>
      <c r="Q37" s="15" t="s">
        <v>81</v>
      </c>
      <c r="R37" s="111" t="s">
        <v>1481</v>
      </c>
      <c r="AZ37" s="48" t="s">
        <v>237</v>
      </c>
      <c r="BA37" s="48" t="s">
        <v>643</v>
      </c>
    </row>
    <row r="38" spans="1:53" ht="13.9" customHeight="1">
      <c r="A38" s="15" t="s">
        <v>82</v>
      </c>
      <c r="B38" s="139" t="s">
        <v>823</v>
      </c>
      <c r="C38" s="157"/>
      <c r="D38" s="158"/>
      <c r="E38" s="33">
        <v>3826000</v>
      </c>
      <c r="F38" s="70"/>
      <c r="G38" s="70"/>
      <c r="H38" s="33">
        <v>4061000</v>
      </c>
      <c r="I38" s="70"/>
      <c r="J38" s="70"/>
      <c r="K38" s="33">
        <v>4172000</v>
      </c>
      <c r="L38" s="70"/>
      <c r="M38" s="70"/>
      <c r="N38" s="33">
        <v>4169000</v>
      </c>
      <c r="O38" s="70"/>
      <c r="P38" s="70"/>
      <c r="Q38" s="15" t="s">
        <v>82</v>
      </c>
      <c r="R38" s="111" t="s">
        <v>1481</v>
      </c>
      <c r="AZ38" s="48" t="s">
        <v>238</v>
      </c>
      <c r="BA38" s="48" t="s">
        <v>647</v>
      </c>
    </row>
    <row r="39" spans="1:53" ht="13.9" customHeight="1">
      <c r="A39" s="15" t="s">
        <v>84</v>
      </c>
      <c r="B39" s="139" t="s">
        <v>1164</v>
      </c>
      <c r="C39" s="157"/>
      <c r="D39" s="158"/>
      <c r="E39" s="33">
        <v>128292000</v>
      </c>
      <c r="F39" s="70"/>
      <c r="G39" s="70"/>
      <c r="H39" s="33">
        <v>122037000</v>
      </c>
      <c r="I39" s="70"/>
      <c r="J39" s="70"/>
      <c r="K39" s="33">
        <v>127006000</v>
      </c>
      <c r="L39" s="70"/>
      <c r="M39" s="70"/>
      <c r="N39" s="33">
        <v>120611000</v>
      </c>
      <c r="O39" s="70"/>
      <c r="P39" s="70"/>
      <c r="Q39" s="15" t="s">
        <v>84</v>
      </c>
      <c r="R39" s="111" t="s">
        <v>1481</v>
      </c>
      <c r="AZ39" s="48" t="s">
        <v>239</v>
      </c>
      <c r="BA39" s="48" t="s">
        <v>649</v>
      </c>
    </row>
    <row r="40" spans="1:53" ht="13.9" customHeight="1">
      <c r="A40" s="15" t="s">
        <v>85</v>
      </c>
      <c r="B40" s="139" t="s">
        <v>1151</v>
      </c>
      <c r="C40" s="157"/>
      <c r="D40" s="158"/>
      <c r="E40" s="34">
        <v>7667000</v>
      </c>
      <c r="F40" s="70"/>
      <c r="G40" s="70"/>
      <c r="H40" s="34">
        <v>8142000</v>
      </c>
      <c r="I40" s="70"/>
      <c r="J40" s="70"/>
      <c r="K40" s="34">
        <v>8063000</v>
      </c>
      <c r="L40" s="70"/>
      <c r="M40" s="70"/>
      <c r="N40" s="34">
        <v>8062000</v>
      </c>
      <c r="O40" s="70"/>
      <c r="P40" s="70"/>
      <c r="Q40" s="15" t="s">
        <v>85</v>
      </c>
      <c r="R40" s="111" t="s">
        <v>1481</v>
      </c>
      <c r="AZ40" s="48" t="s">
        <v>240</v>
      </c>
      <c r="BA40" s="48" t="s">
        <v>646</v>
      </c>
    </row>
    <row r="41" spans="1:53" ht="13.9" customHeight="1">
      <c r="A41" s="17" t="s">
        <v>87</v>
      </c>
      <c r="B41" s="175" t="s">
        <v>1339</v>
      </c>
      <c r="C41" s="157"/>
      <c r="D41" s="158"/>
      <c r="E41" s="39"/>
      <c r="F41" s="70"/>
      <c r="G41" s="40">
        <v>1.8288037382206099</v>
      </c>
      <c r="H41" s="39"/>
      <c r="I41" s="70"/>
      <c r="J41" s="40">
        <v>1.86597261692607</v>
      </c>
      <c r="K41" s="39"/>
      <c r="L41" s="70"/>
      <c r="M41" s="40">
        <v>1.74382300623694</v>
      </c>
      <c r="N41" s="39"/>
      <c r="O41" s="70"/>
      <c r="P41" s="40">
        <v>1.7747091507360799</v>
      </c>
      <c r="Q41" s="17" t="s">
        <v>87</v>
      </c>
      <c r="R41" s="111" t="s">
        <v>1481</v>
      </c>
      <c r="AZ41" s="48" t="s">
        <v>241</v>
      </c>
      <c r="BA41" s="48" t="s">
        <v>650</v>
      </c>
    </row>
    <row r="42" spans="1:53" ht="13.9" customHeight="1">
      <c r="A42" s="65" t="s">
        <v>88</v>
      </c>
      <c r="B42" s="162" t="s">
        <v>1473</v>
      </c>
      <c r="C42" s="139" t="s">
        <v>625</v>
      </c>
      <c r="D42" s="158"/>
      <c r="E42" s="33">
        <v>121415000</v>
      </c>
      <c r="F42" s="33">
        <v>634000</v>
      </c>
      <c r="G42" s="40">
        <v>2.1051211251986102</v>
      </c>
      <c r="H42" s="33">
        <v>114938000</v>
      </c>
      <c r="I42" s="33">
        <v>565000</v>
      </c>
      <c r="J42" s="40">
        <v>1.9808234695420299</v>
      </c>
      <c r="K42" s="33">
        <v>119979000</v>
      </c>
      <c r="L42" s="33">
        <v>1833000</v>
      </c>
      <c r="M42" s="40">
        <v>2.0421924765441801</v>
      </c>
      <c r="N42" s="33">
        <v>113940000</v>
      </c>
      <c r="O42" s="33">
        <v>1707000</v>
      </c>
      <c r="P42" s="40">
        <v>2.0025137841716401</v>
      </c>
      <c r="Q42" s="65" t="s">
        <v>88</v>
      </c>
      <c r="R42" s="111" t="s">
        <v>1481</v>
      </c>
      <c r="AZ42" s="48" t="s">
        <v>242</v>
      </c>
      <c r="BA42" s="48" t="s">
        <v>639</v>
      </c>
    </row>
    <row r="43" spans="1:53" ht="13.9" customHeight="1">
      <c r="A43" s="15" t="s">
        <v>89</v>
      </c>
      <c r="B43" s="163"/>
      <c r="C43" s="139" t="s">
        <v>1046</v>
      </c>
      <c r="D43" s="158"/>
      <c r="E43" s="33">
        <v>16000</v>
      </c>
      <c r="F43" s="33">
        <v>0</v>
      </c>
      <c r="G43" s="40">
        <v>0</v>
      </c>
      <c r="H43" s="33">
        <v>65000</v>
      </c>
      <c r="I43" s="33">
        <v>0</v>
      </c>
      <c r="J43" s="40">
        <v>0</v>
      </c>
      <c r="K43" s="33">
        <v>14000</v>
      </c>
      <c r="L43" s="33">
        <v>0</v>
      </c>
      <c r="M43" s="40">
        <v>0</v>
      </c>
      <c r="N43" s="33">
        <v>365000</v>
      </c>
      <c r="O43" s="33">
        <v>3000</v>
      </c>
      <c r="P43" s="40">
        <v>1.0973888980953901</v>
      </c>
      <c r="Q43" s="15" t="s">
        <v>89</v>
      </c>
      <c r="R43" s="111" t="s">
        <v>1481</v>
      </c>
      <c r="AZ43" s="48" t="s">
        <v>243</v>
      </c>
      <c r="BA43" s="48" t="s">
        <v>640</v>
      </c>
    </row>
    <row r="44" spans="1:53" ht="13.9" customHeight="1">
      <c r="A44" s="15" t="s">
        <v>91</v>
      </c>
      <c r="B44" s="158"/>
      <c r="C44" s="162" t="s">
        <v>1150</v>
      </c>
      <c r="D44" s="158"/>
      <c r="E44" s="33">
        <v>121431000</v>
      </c>
      <c r="F44" s="33">
        <v>634000</v>
      </c>
      <c r="G44" s="40">
        <v>2.1048415796932201</v>
      </c>
      <c r="H44" s="33">
        <v>115003000</v>
      </c>
      <c r="I44" s="33">
        <v>565000</v>
      </c>
      <c r="J44" s="40">
        <v>1.9796956591939601</v>
      </c>
      <c r="K44" s="33">
        <v>119993000</v>
      </c>
      <c r="L44" s="33">
        <v>1833000</v>
      </c>
      <c r="M44" s="40">
        <v>2.0419536058309902</v>
      </c>
      <c r="N44" s="33">
        <v>114305000</v>
      </c>
      <c r="O44" s="33">
        <v>1710000</v>
      </c>
      <c r="P44" s="40">
        <v>1.99962032179015</v>
      </c>
      <c r="Q44" s="15" t="s">
        <v>91</v>
      </c>
      <c r="R44" s="111" t="s">
        <v>1481</v>
      </c>
      <c r="AZ44" s="48" t="s">
        <v>244</v>
      </c>
      <c r="BA44" s="48" t="s">
        <v>632</v>
      </c>
    </row>
    <row r="45" spans="1:53" ht="13.9" customHeight="1">
      <c r="A45" s="17" t="s">
        <v>92</v>
      </c>
      <c r="B45" s="162" t="s">
        <v>1214</v>
      </c>
      <c r="C45" s="182"/>
      <c r="D45" s="164"/>
      <c r="E45" s="34">
        <v>0</v>
      </c>
      <c r="F45" s="34">
        <v>0</v>
      </c>
      <c r="G45" s="73">
        <v>0</v>
      </c>
      <c r="H45" s="34">
        <v>0</v>
      </c>
      <c r="I45" s="34">
        <v>0</v>
      </c>
      <c r="J45" s="73">
        <v>0</v>
      </c>
      <c r="K45" s="34">
        <v>0</v>
      </c>
      <c r="L45" s="34">
        <v>0</v>
      </c>
      <c r="M45" s="73">
        <v>0</v>
      </c>
      <c r="N45" s="34">
        <v>0</v>
      </c>
      <c r="O45" s="34">
        <v>0</v>
      </c>
      <c r="P45" s="73">
        <v>0</v>
      </c>
      <c r="Q45" s="17" t="s">
        <v>92</v>
      </c>
      <c r="R45" s="111" t="s">
        <v>1481</v>
      </c>
      <c r="AZ45" s="48" t="s">
        <v>245</v>
      </c>
      <c r="BA45" s="48" t="s">
        <v>634</v>
      </c>
    </row>
    <row r="46" spans="1:53" ht="15">
      <c r="A46" s="113" t="s">
        <v>1480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59">
    <mergeCell ref="A46:R46"/>
    <mergeCell ref="E1:R1"/>
    <mergeCell ref="D2:R2"/>
    <mergeCell ref="D3:R3"/>
    <mergeCell ref="D4:R4"/>
    <mergeCell ref="A5:Q5"/>
    <mergeCell ref="B45:D45"/>
    <mergeCell ref="B40:D40"/>
    <mergeCell ref="B41:D41"/>
    <mergeCell ref="B42:B44"/>
    <mergeCell ref="C42:D42"/>
    <mergeCell ref="C43:D43"/>
    <mergeCell ref="C44:D44"/>
    <mergeCell ref="B35:D35"/>
    <mergeCell ref="B36:D36"/>
    <mergeCell ref="B37:D37"/>
    <mergeCell ref="B38:D38"/>
    <mergeCell ref="B39:D39"/>
    <mergeCell ref="B29:B31"/>
    <mergeCell ref="C29:D29"/>
    <mergeCell ref="C30:D30"/>
    <mergeCell ref="C31:D31"/>
    <mergeCell ref="B32:B34"/>
    <mergeCell ref="C32:D32"/>
    <mergeCell ref="C33:D33"/>
    <mergeCell ref="C34:D34"/>
    <mergeCell ref="B23:B25"/>
    <mergeCell ref="C23:D23"/>
    <mergeCell ref="C24:D24"/>
    <mergeCell ref="C25:D25"/>
    <mergeCell ref="B26:B28"/>
    <mergeCell ref="C26:D26"/>
    <mergeCell ref="C27:D27"/>
    <mergeCell ref="C28:D28"/>
    <mergeCell ref="B17:B19"/>
    <mergeCell ref="C17:D17"/>
    <mergeCell ref="C18:D18"/>
    <mergeCell ref="C19:D19"/>
    <mergeCell ref="B20:B22"/>
    <mergeCell ref="C20:D20"/>
    <mergeCell ref="C21:D21"/>
    <mergeCell ref="C22:D22"/>
    <mergeCell ref="B10:B16"/>
    <mergeCell ref="C10:D10"/>
    <mergeCell ref="C13:D13"/>
    <mergeCell ref="C16:D16"/>
    <mergeCell ref="A9:D9"/>
    <mergeCell ref="A4:B4"/>
    <mergeCell ref="F7:G7"/>
    <mergeCell ref="I7:J7"/>
    <mergeCell ref="L7:M7"/>
    <mergeCell ref="O7:P7"/>
    <mergeCell ref="A6:Q6"/>
    <mergeCell ref="A7:D8"/>
    <mergeCell ref="Q7:R7"/>
    <mergeCell ref="Q8:R8"/>
    <mergeCell ref="A1:B1"/>
    <mergeCell ref="A2:B2"/>
    <mergeCell ref="A3:B3"/>
  </mergeCells>
  <dataValidations count="1">
    <dataValidation type="list" allowBlank="1" showInputMessage="1" showErrorMessage="1" sqref="C4">
      <formula1>'@lists'!$A$55:$B$55</formula1>
    </dataValidation>
  </dataValidation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80" zoomScaleNormal="80" workbookViewId="0" topLeftCell="A1">
      <selection pane="topLeft" activeCell="A6" sqref="A6:P6"/>
    </sheetView>
  </sheetViews>
  <sheetFormatPr defaultColWidth="0" defaultRowHeight="12.75" zeroHeight="1"/>
  <cols>
    <col min="1" max="1" width="8.28571428571429" style="113" customWidth="1"/>
    <col min="2" max="2" width="53.8571428571429" style="113" customWidth="1"/>
    <col min="3" max="3" width="28.2857142857143" style="113" customWidth="1"/>
    <col min="4" max="4" width="15.8571428571429" style="113" customWidth="1"/>
    <col min="5" max="5" width="17.8571428571429" style="113" customWidth="1"/>
    <col min="6" max="7" width="13.7142857142857" style="113" customWidth="1"/>
    <col min="8" max="8" width="20.7142857142857" style="113" customWidth="1"/>
    <col min="9" max="10" width="13.7142857142857" style="113" customWidth="1"/>
    <col min="11" max="11" width="18.8571428571429" style="113" customWidth="1"/>
    <col min="12" max="13" width="13.7142857142857" style="113" customWidth="1"/>
    <col min="14" max="14" width="17.8571428571429" style="113" customWidth="1"/>
    <col min="15" max="15" width="13.7142857142857" style="113" customWidth="1"/>
    <col min="16" max="16" width="8.28571428571429" style="113" customWidth="1"/>
    <col min="17" max="17" width="13.7142857142857" style="113" customWidth="1"/>
    <col min="18" max="53" width="13.7142857142857" hidden="1"/>
    <col min="54" max="16384" width="11.5714285714286" hidden="1"/>
  </cols>
  <sheetData>
    <row r="1" spans="1:5 52:53" ht="13.9" customHeight="1">
      <c r="A1" s="221" t="s">
        <v>628</v>
      </c>
      <c r="B1" s="222"/>
      <c r="C1" s="18" t="s">
        <v>86</v>
      </c>
      <c r="D1" s="27" t="str">
        <f>VLOOKUP(C1,AZ1:BA76,2,0)</f>
        <v>הבינלאומי הראשון</v>
      </c>
      <c r="E1" s="113" t="s">
        <v>1481</v>
      </c>
      <c r="AZ1" s="48" t="s">
        <v>39</v>
      </c>
      <c r="BA1" s="48" t="s">
        <v>957</v>
      </c>
    </row>
    <row r="2" spans="1:4 52:53" ht="13.9" customHeight="1">
      <c r="A2" s="151" t="s">
        <v>1452</v>
      </c>
      <c r="B2" s="152"/>
      <c r="C2" s="19">
        <v>43373</v>
      </c>
      <c r="D2" s="114" t="s">
        <v>1481</v>
      </c>
      <c r="AZ2" s="48" t="s">
        <v>40</v>
      </c>
      <c r="BA2" s="48" t="s">
        <v>843</v>
      </c>
    </row>
    <row r="3" spans="1:4 52:53" ht="13.9" customHeight="1">
      <c r="A3" s="151" t="s">
        <v>1193</v>
      </c>
      <c r="B3" s="152"/>
      <c r="C3" s="20" t="s">
        <v>408</v>
      </c>
      <c r="D3" s="114" t="s">
        <v>1481</v>
      </c>
      <c r="AZ3" s="48" t="s">
        <v>41</v>
      </c>
      <c r="BA3" s="48" t="s">
        <v>949</v>
      </c>
    </row>
    <row r="4" spans="1:4 52:53" ht="13.9" customHeight="1">
      <c r="A4" s="153" t="s">
        <v>1087</v>
      </c>
      <c r="B4" s="154"/>
      <c r="C4" s="21" t="s">
        <v>213</v>
      </c>
      <c r="D4" s="114" t="s">
        <v>1481</v>
      </c>
      <c r="AZ4" s="48" t="s">
        <v>42</v>
      </c>
      <c r="BA4" s="48" t="s">
        <v>958</v>
      </c>
    </row>
    <row r="5" spans="1:17 52:53" ht="15" customHeight="1">
      <c r="A5" s="155" t="s">
        <v>214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01" t="s">
        <v>1481</v>
      </c>
      <c r="AZ5" s="48" t="s">
        <v>44</v>
      </c>
      <c r="BA5" s="48" t="s">
        <v>698</v>
      </c>
    </row>
    <row r="6" spans="1:17 52:53" ht="13.9" customHeight="1">
      <c r="A6" s="146" t="s">
        <v>1541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01" t="s">
        <v>1481</v>
      </c>
      <c r="AZ6" s="48" t="s">
        <v>45</v>
      </c>
      <c r="BA6" s="48" t="s">
        <v>697</v>
      </c>
    </row>
    <row r="7" spans="1:17 52:53" ht="13.9" customHeight="1">
      <c r="A7" s="115" t="s">
        <v>598</v>
      </c>
      <c r="B7" s="116"/>
      <c r="C7" s="117"/>
      <c r="D7" s="156" t="s">
        <v>1468</v>
      </c>
      <c r="E7" s="157"/>
      <c r="F7" s="158"/>
      <c r="G7" s="159" t="s">
        <v>1357</v>
      </c>
      <c r="H7" s="157"/>
      <c r="I7" s="158"/>
      <c r="J7" s="159" t="s">
        <v>1102</v>
      </c>
      <c r="K7" s="157"/>
      <c r="L7" s="158"/>
      <c r="M7" s="159" t="s">
        <v>1103</v>
      </c>
      <c r="N7" s="157"/>
      <c r="O7" s="158"/>
      <c r="P7" s="160" t="s">
        <v>1481</v>
      </c>
      <c r="Q7" s="146"/>
      <c r="AZ7" s="48" t="s">
        <v>47</v>
      </c>
      <c r="BA7" s="48" t="s">
        <v>754</v>
      </c>
    </row>
    <row r="8" spans="1:17 52:53" ht="25.15" customHeight="1">
      <c r="A8" s="121"/>
      <c r="B8" s="122"/>
      <c r="C8" s="123"/>
      <c r="D8" s="29" t="s">
        <v>917</v>
      </c>
      <c r="E8" s="35" t="s">
        <v>728</v>
      </c>
      <c r="F8" s="35" t="s">
        <v>1430</v>
      </c>
      <c r="G8" s="35" t="s">
        <v>917</v>
      </c>
      <c r="H8" s="35" t="s">
        <v>728</v>
      </c>
      <c r="I8" s="35" t="s">
        <v>1430</v>
      </c>
      <c r="J8" s="35" t="s">
        <v>917</v>
      </c>
      <c r="K8" s="35" t="s">
        <v>728</v>
      </c>
      <c r="L8" s="35" t="s">
        <v>1430</v>
      </c>
      <c r="M8" s="35" t="s">
        <v>917</v>
      </c>
      <c r="N8" s="35" t="s">
        <v>728</v>
      </c>
      <c r="O8" s="35" t="s">
        <v>1430</v>
      </c>
      <c r="P8" s="160" t="s">
        <v>1481</v>
      </c>
      <c r="Q8" s="146"/>
      <c r="AZ8" s="48" t="s">
        <v>48</v>
      </c>
      <c r="BA8" s="48" t="s">
        <v>910</v>
      </c>
    </row>
    <row r="9" spans="1:17 52:53" ht="13.9" customHeight="1">
      <c r="A9" s="124" t="s">
        <v>213</v>
      </c>
      <c r="B9" s="125"/>
      <c r="C9" s="126"/>
      <c r="D9" s="61" t="s">
        <v>35</v>
      </c>
      <c r="E9" s="61" t="s">
        <v>64</v>
      </c>
      <c r="F9" s="61" t="s">
        <v>83</v>
      </c>
      <c r="G9" s="61" t="s">
        <v>35</v>
      </c>
      <c r="H9" s="61" t="s">
        <v>64</v>
      </c>
      <c r="I9" s="61" t="s">
        <v>83</v>
      </c>
      <c r="J9" s="61" t="s">
        <v>97</v>
      </c>
      <c r="K9" s="61" t="s">
        <v>108</v>
      </c>
      <c r="L9" s="61" t="s">
        <v>113</v>
      </c>
      <c r="M9" s="61" t="s">
        <v>97</v>
      </c>
      <c r="N9" s="61" t="s">
        <v>108</v>
      </c>
      <c r="O9" s="61" t="s">
        <v>113</v>
      </c>
      <c r="P9" s="46"/>
      <c r="Q9" s="111" t="s">
        <v>1481</v>
      </c>
      <c r="AZ9" s="48" t="s">
        <v>49</v>
      </c>
      <c r="BA9" s="48" t="s">
        <v>1318</v>
      </c>
    </row>
    <row r="10" spans="1:17 52:53" ht="13.9" customHeight="1">
      <c r="A10" s="65" t="s">
        <v>35</v>
      </c>
      <c r="B10" s="176" t="s">
        <v>1056</v>
      </c>
      <c r="C10" s="28" t="s">
        <v>1278</v>
      </c>
      <c r="D10" s="60">
        <v>97435000</v>
      </c>
      <c r="E10" s="60">
        <v>575000</v>
      </c>
      <c r="F10" s="72">
        <v>2.3815260895599701</v>
      </c>
      <c r="G10" s="60">
        <v>91335000</v>
      </c>
      <c r="H10" s="60">
        <v>531000</v>
      </c>
      <c r="I10" s="72">
        <v>2.34586362576181</v>
      </c>
      <c r="J10" s="60">
        <v>96387000</v>
      </c>
      <c r="K10" s="60">
        <v>1671000</v>
      </c>
      <c r="L10" s="72">
        <v>2.3181683691724002</v>
      </c>
      <c r="M10" s="60">
        <v>89719000</v>
      </c>
      <c r="N10" s="60">
        <v>1577000</v>
      </c>
      <c r="O10" s="72">
        <v>2.3504526116264999</v>
      </c>
      <c r="P10" s="65" t="s">
        <v>35</v>
      </c>
      <c r="Q10" s="111" t="s">
        <v>1481</v>
      </c>
      <c r="AZ10" s="48" t="s">
        <v>50</v>
      </c>
      <c r="BA10" s="48" t="s">
        <v>1319</v>
      </c>
    </row>
    <row r="11" spans="1:17 52:53" ht="13.9" customHeight="1">
      <c r="A11" s="15" t="s">
        <v>64</v>
      </c>
      <c r="B11" s="165"/>
      <c r="C11" s="22" t="s">
        <v>1256</v>
      </c>
      <c r="D11" s="34">
        <v>54085000</v>
      </c>
      <c r="E11" s="34">
        <v>-28000</v>
      </c>
      <c r="F11" s="40">
        <v>-0.20724231160036399</v>
      </c>
      <c r="G11" s="34">
        <v>51316000</v>
      </c>
      <c r="H11" s="34">
        <v>-24000</v>
      </c>
      <c r="I11" s="40">
        <v>-0.187207437089709</v>
      </c>
      <c r="J11" s="34">
        <v>53701000</v>
      </c>
      <c r="K11" s="34">
        <v>-78000</v>
      </c>
      <c r="L11" s="40">
        <v>-0.193711789945272</v>
      </c>
      <c r="M11" s="34">
        <v>50670000</v>
      </c>
      <c r="N11" s="34">
        <v>-72000</v>
      </c>
      <c r="O11" s="40">
        <v>-0.18950607493881699</v>
      </c>
      <c r="P11" s="15" t="s">
        <v>64</v>
      </c>
      <c r="Q11" s="111" t="s">
        <v>1481</v>
      </c>
      <c r="AZ11" s="48" t="s">
        <v>51</v>
      </c>
      <c r="BA11" s="48" t="s">
        <v>895</v>
      </c>
    </row>
    <row r="12" spans="1:17 52:53" ht="13.9" customHeight="1">
      <c r="A12" s="15" t="s">
        <v>83</v>
      </c>
      <c r="B12" s="175" t="s">
        <v>1056</v>
      </c>
      <c r="C12" s="22" t="s">
        <v>1339</v>
      </c>
      <c r="D12" s="39"/>
      <c r="E12" s="39"/>
      <c r="F12" s="40">
        <v>2.17428377795961</v>
      </c>
      <c r="G12" s="39"/>
      <c r="H12" s="39"/>
      <c r="I12" s="40">
        <v>2.1586561886720999</v>
      </c>
      <c r="J12" s="39"/>
      <c r="K12" s="39"/>
      <c r="L12" s="40">
        <v>2.1244565792271302</v>
      </c>
      <c r="M12" s="39"/>
      <c r="N12" s="39"/>
      <c r="O12" s="40">
        <v>2.1609465366876801</v>
      </c>
      <c r="P12" s="15" t="s">
        <v>83</v>
      </c>
      <c r="Q12" s="111" t="s">
        <v>1481</v>
      </c>
      <c r="AZ12" s="48" t="s">
        <v>54</v>
      </c>
      <c r="BA12" s="48" t="s">
        <v>581</v>
      </c>
    </row>
    <row r="13" spans="1:17 52:53" ht="13.9" customHeight="1">
      <c r="A13" s="15" t="s">
        <v>97</v>
      </c>
      <c r="B13" s="143" t="s">
        <v>1057</v>
      </c>
      <c r="C13" s="139" t="s">
        <v>1278</v>
      </c>
      <c r="D13" s="33">
        <v>10716000</v>
      </c>
      <c r="E13" s="33">
        <v>97000</v>
      </c>
      <c r="F13" s="40">
        <v>3.6702133299840698</v>
      </c>
      <c r="G13" s="33">
        <v>11293000</v>
      </c>
      <c r="H13" s="33">
        <v>26000</v>
      </c>
      <c r="I13" s="40">
        <v>0.92410973280294695</v>
      </c>
      <c r="J13" s="33">
        <v>10736000</v>
      </c>
      <c r="K13" s="33">
        <v>336000</v>
      </c>
      <c r="L13" s="40">
        <v>4.1944929876365</v>
      </c>
      <c r="M13" s="33">
        <v>11733000</v>
      </c>
      <c r="N13" s="33">
        <v>261000</v>
      </c>
      <c r="O13" s="40">
        <v>2.9769358870009199</v>
      </c>
      <c r="P13" s="15" t="s">
        <v>97</v>
      </c>
      <c r="Q13" s="111" t="s">
        <v>1481</v>
      </c>
      <c r="AZ13" s="48" t="s">
        <v>55</v>
      </c>
      <c r="BA13" s="48" t="s">
        <v>842</v>
      </c>
    </row>
    <row r="14" spans="1:17 52:53" ht="13.9" customHeight="1">
      <c r="A14" s="15" t="s">
        <v>108</v>
      </c>
      <c r="B14" s="165"/>
      <c r="C14" s="139" t="s">
        <v>538</v>
      </c>
      <c r="D14" s="34">
        <v>10159000</v>
      </c>
      <c r="E14" s="34">
        <v>-67000</v>
      </c>
      <c r="F14" s="40">
        <v>-2.66426736199523</v>
      </c>
      <c r="G14" s="34">
        <v>10261000</v>
      </c>
      <c r="H14" s="34">
        <v>-9000</v>
      </c>
      <c r="I14" s="40">
        <v>-0.35130485826142499</v>
      </c>
      <c r="J14" s="34">
        <v>10065000</v>
      </c>
      <c r="K14" s="34">
        <v>-242000</v>
      </c>
      <c r="L14" s="40">
        <v>-3.2186074908796298</v>
      </c>
      <c r="M14" s="34">
        <v>10539000</v>
      </c>
      <c r="N14" s="34">
        <v>-183000</v>
      </c>
      <c r="O14" s="40">
        <v>-2.3218847506226701</v>
      </c>
      <c r="P14" s="15" t="s">
        <v>108</v>
      </c>
      <c r="Q14" s="111" t="s">
        <v>1481</v>
      </c>
      <c r="AZ14" s="48" t="s">
        <v>57</v>
      </c>
      <c r="BA14" s="48" t="s">
        <v>586</v>
      </c>
    </row>
    <row r="15" spans="1:17 52:53" ht="13.9" customHeight="1">
      <c r="A15" s="15" t="s">
        <v>113</v>
      </c>
      <c r="B15" s="175" t="s">
        <v>1057</v>
      </c>
      <c r="C15" s="22" t="s">
        <v>1339</v>
      </c>
      <c r="D15" s="39"/>
      <c r="E15" s="39"/>
      <c r="F15" s="40">
        <v>1.0059459679888401</v>
      </c>
      <c r="G15" s="39"/>
      <c r="H15" s="39"/>
      <c r="I15" s="40">
        <v>0.57280487454152196</v>
      </c>
      <c r="J15" s="39"/>
      <c r="K15" s="39"/>
      <c r="L15" s="40">
        <v>0.97588549675686798</v>
      </c>
      <c r="M15" s="39"/>
      <c r="N15" s="39"/>
      <c r="O15" s="40">
        <v>0.65505113637824897</v>
      </c>
      <c r="P15" s="15" t="s">
        <v>113</v>
      </c>
      <c r="Q15" s="111" t="s">
        <v>1481</v>
      </c>
      <c r="AZ15" s="48" t="s">
        <v>61</v>
      </c>
      <c r="BA15" s="48" t="s">
        <v>1109</v>
      </c>
    </row>
    <row r="16" spans="1:17 52:53" ht="13.9" customHeight="1">
      <c r="A16" s="15" t="s">
        <v>232</v>
      </c>
      <c r="B16" s="143" t="s">
        <v>1054</v>
      </c>
      <c r="C16" s="22" t="s">
        <v>1278</v>
      </c>
      <c r="D16" s="33">
        <v>13264000</v>
      </c>
      <c r="E16" s="33">
        <v>84000</v>
      </c>
      <c r="F16" s="40">
        <v>2.5573378641686499</v>
      </c>
      <c r="G16" s="33">
        <v>12310000</v>
      </c>
      <c r="H16" s="33">
        <v>58000</v>
      </c>
      <c r="I16" s="40">
        <v>1.89800811436427</v>
      </c>
      <c r="J16" s="33">
        <v>12856000</v>
      </c>
      <c r="K16" s="33">
        <v>222000</v>
      </c>
      <c r="L16" s="40">
        <v>2.3090280973762298</v>
      </c>
      <c r="M16" s="33">
        <v>12488000</v>
      </c>
      <c r="N16" s="33">
        <v>167000</v>
      </c>
      <c r="O16" s="40">
        <v>1.7870073741329799</v>
      </c>
      <c r="P16" s="15" t="s">
        <v>232</v>
      </c>
      <c r="Q16" s="111" t="s">
        <v>1481</v>
      </c>
      <c r="AZ16" s="48" t="s">
        <v>67</v>
      </c>
      <c r="BA16" s="48" t="s">
        <v>1043</v>
      </c>
    </row>
    <row r="17" spans="1:17 52:53" ht="13.9" customHeight="1">
      <c r="A17" s="15" t="s">
        <v>233</v>
      </c>
      <c r="B17" s="165"/>
      <c r="C17" s="22" t="s">
        <v>1256</v>
      </c>
      <c r="D17" s="34">
        <v>7195000</v>
      </c>
      <c r="E17" s="34">
        <v>-27000</v>
      </c>
      <c r="F17" s="40">
        <v>-1.5095127791041401</v>
      </c>
      <c r="G17" s="34">
        <v>7387000</v>
      </c>
      <c r="H17" s="34">
        <v>-17000</v>
      </c>
      <c r="I17" s="40">
        <v>-0.92371865501750205</v>
      </c>
      <c r="J17" s="34">
        <v>7591000</v>
      </c>
      <c r="K17" s="34">
        <v>-76000</v>
      </c>
      <c r="L17" s="40">
        <v>-1.3371367121757201</v>
      </c>
      <c r="M17" s="34">
        <v>8015000</v>
      </c>
      <c r="N17" s="34">
        <v>-43000</v>
      </c>
      <c r="O17" s="40">
        <v>-0.71596428372102705</v>
      </c>
      <c r="P17" s="15" t="s">
        <v>233</v>
      </c>
      <c r="Q17" s="111" t="s">
        <v>1481</v>
      </c>
      <c r="AZ17" s="48" t="s">
        <v>68</v>
      </c>
      <c r="BA17" s="48" t="s">
        <v>1044</v>
      </c>
    </row>
    <row r="18" spans="1:17 52:53" ht="13.9" customHeight="1">
      <c r="A18" s="15" t="s">
        <v>261</v>
      </c>
      <c r="B18" s="175" t="s">
        <v>1054</v>
      </c>
      <c r="C18" s="22" t="s">
        <v>1339</v>
      </c>
      <c r="D18" s="39"/>
      <c r="E18" s="39"/>
      <c r="F18" s="40">
        <v>1.0478250850645101</v>
      </c>
      <c r="G18" s="39"/>
      <c r="H18" s="39"/>
      <c r="I18" s="40">
        <v>0.97428945934676703</v>
      </c>
      <c r="J18" s="39"/>
      <c r="K18" s="39"/>
      <c r="L18" s="40">
        <v>0.971891385200507</v>
      </c>
      <c r="M18" s="39"/>
      <c r="N18" s="39"/>
      <c r="O18" s="40">
        <v>1.0710430904119499</v>
      </c>
      <c r="P18" s="15" t="s">
        <v>261</v>
      </c>
      <c r="Q18" s="111" t="s">
        <v>1481</v>
      </c>
      <c r="AZ18" s="48" t="s">
        <v>71</v>
      </c>
      <c r="BA18" s="48" t="s">
        <v>342</v>
      </c>
    </row>
    <row r="19" spans="1:17 52:53" ht="13.9" customHeight="1">
      <c r="A19" s="15" t="s">
        <v>37</v>
      </c>
      <c r="B19" s="143" t="s">
        <v>1281</v>
      </c>
      <c r="C19" s="22" t="s">
        <v>1278</v>
      </c>
      <c r="D19" s="33">
        <v>121415000</v>
      </c>
      <c r="E19" s="33">
        <v>756000</v>
      </c>
      <c r="F19" s="40">
        <v>2.5139901847619499</v>
      </c>
      <c r="G19" s="33">
        <v>114938000</v>
      </c>
      <c r="H19" s="33">
        <v>615000</v>
      </c>
      <c r="I19" s="40">
        <v>2.15752374949325</v>
      </c>
      <c r="J19" s="33">
        <v>119979000</v>
      </c>
      <c r="K19" s="33">
        <v>2229000</v>
      </c>
      <c r="L19" s="40">
        <v>2.4847387676866899</v>
      </c>
      <c r="M19" s="33">
        <v>113940000</v>
      </c>
      <c r="N19" s="33">
        <v>2005000</v>
      </c>
      <c r="O19" s="40">
        <v>2.35311859670679</v>
      </c>
      <c r="P19" s="15" t="s">
        <v>37</v>
      </c>
      <c r="Q19" s="111" t="s">
        <v>1481</v>
      </c>
      <c r="AZ19" s="48" t="s">
        <v>73</v>
      </c>
      <c r="BA19" s="48" t="s">
        <v>404</v>
      </c>
    </row>
    <row r="20" spans="1:17 52:53" ht="13.9" customHeight="1">
      <c r="A20" s="15" t="s">
        <v>43</v>
      </c>
      <c r="B20" s="165"/>
      <c r="C20" s="22" t="s">
        <v>1256</v>
      </c>
      <c r="D20" s="34">
        <v>71439000</v>
      </c>
      <c r="E20" s="34">
        <v>-122000</v>
      </c>
      <c r="F20" s="40">
        <v>-0.68485210782083294</v>
      </c>
      <c r="G20" s="34">
        <v>68964000</v>
      </c>
      <c r="H20" s="34">
        <v>-50000</v>
      </c>
      <c r="I20" s="40">
        <v>-0.290321921486281</v>
      </c>
      <c r="J20" s="34">
        <v>71357000</v>
      </c>
      <c r="K20" s="34">
        <v>-396000</v>
      </c>
      <c r="L20" s="40">
        <v>-0.74062497086753198</v>
      </c>
      <c r="M20" s="34">
        <v>69224000</v>
      </c>
      <c r="N20" s="34">
        <v>-298000</v>
      </c>
      <c r="O20" s="40">
        <v>-0.57439347459888901</v>
      </c>
      <c r="P20" s="15" t="s">
        <v>43</v>
      </c>
      <c r="Q20" s="111" t="s">
        <v>1481</v>
      </c>
      <c r="AZ20" s="48" t="s">
        <v>77</v>
      </c>
      <c r="BA20" s="48" t="s">
        <v>893</v>
      </c>
    </row>
    <row r="21" spans="1:17 52:53" ht="13.9" customHeight="1">
      <c r="A21" s="17" t="s">
        <v>46</v>
      </c>
      <c r="B21" s="143" t="s">
        <v>1281</v>
      </c>
      <c r="C21" s="30" t="s">
        <v>1339</v>
      </c>
      <c r="D21" s="39"/>
      <c r="E21" s="39"/>
      <c r="F21" s="73">
        <v>1.8291380769411201</v>
      </c>
      <c r="G21" s="39"/>
      <c r="H21" s="39"/>
      <c r="I21" s="73">
        <v>1.86720182800697</v>
      </c>
      <c r="J21" s="39"/>
      <c r="K21" s="39"/>
      <c r="L21" s="73">
        <v>1.74411379681916</v>
      </c>
      <c r="M21" s="39"/>
      <c r="N21" s="39"/>
      <c r="O21" s="73">
        <v>1.7787251221078999</v>
      </c>
      <c r="P21" s="17" t="s">
        <v>46</v>
      </c>
      <c r="Q21" s="111" t="s">
        <v>1481</v>
      </c>
      <c r="AZ21" s="48" t="s">
        <v>78</v>
      </c>
      <c r="BA21" s="48" t="s">
        <v>894</v>
      </c>
    </row>
    <row r="22" spans="1:1 52:53" ht="15">
      <c r="A22" s="113" t="s">
        <v>1480</v>
      </c>
      <c r="AZ22" s="48" t="s">
        <v>80</v>
      </c>
      <c r="BA22" s="48" t="s">
        <v>321</v>
      </c>
    </row>
    <row r="23" spans="52:53" ht="15" customHeight="1" hidden="1">
      <c r="AZ23" s="48" t="s">
        <v>86</v>
      </c>
      <c r="BA23" s="48" t="s">
        <v>701</v>
      </c>
    </row>
    <row r="24" spans="52:53" ht="15" customHeight="1" hidden="1">
      <c r="AZ24" s="48" t="s">
        <v>90</v>
      </c>
      <c r="BA24" s="48" t="s">
        <v>1314</v>
      </c>
    </row>
    <row r="25" spans="52:53" ht="15" customHeight="1" hidden="1">
      <c r="AZ25" s="48" t="s">
        <v>96</v>
      </c>
      <c r="BA25" s="48" t="s">
        <v>513</v>
      </c>
    </row>
    <row r="26" spans="52:53" ht="15" customHeight="1" hidden="1">
      <c r="AZ26" s="48" t="s">
        <v>99</v>
      </c>
      <c r="BA26" s="48" t="s">
        <v>892</v>
      </c>
    </row>
    <row r="27" spans="52:53" ht="15" customHeight="1" hidden="1">
      <c r="AZ27" s="48" t="s">
        <v>106</v>
      </c>
      <c r="BA27" s="48" t="s">
        <v>1081</v>
      </c>
    </row>
    <row r="28" spans="52:53" ht="15" customHeight="1" hidden="1">
      <c r="AZ28" s="48" t="s">
        <v>109</v>
      </c>
      <c r="BA28" s="48" t="s">
        <v>1106</v>
      </c>
    </row>
    <row r="29" spans="52:53" ht="15" customHeight="1" hidden="1">
      <c r="AZ29" s="48" t="s">
        <v>110</v>
      </c>
      <c r="BA29" s="48" t="s">
        <v>1315</v>
      </c>
    </row>
    <row r="30" spans="52:53" ht="15" customHeight="1" hidden="1">
      <c r="AZ30" s="48" t="s">
        <v>111</v>
      </c>
      <c r="BA30" s="48" t="s">
        <v>908</v>
      </c>
    </row>
    <row r="31" spans="52:53" ht="15" customHeight="1" hidden="1">
      <c r="AZ31" s="48" t="s">
        <v>112</v>
      </c>
      <c r="BA31" s="48" t="s">
        <v>1433</v>
      </c>
    </row>
    <row r="32" spans="52:53" ht="15" customHeight="1" hidden="1">
      <c r="AZ32" s="48" t="s">
        <v>114</v>
      </c>
      <c r="BA32" s="48" t="s">
        <v>868</v>
      </c>
    </row>
    <row r="33" spans="52:53" ht="15" customHeight="1" hidden="1">
      <c r="AZ33" s="48" t="s">
        <v>231</v>
      </c>
      <c r="BA33" s="48" t="s">
        <v>631</v>
      </c>
    </row>
    <row r="34" spans="52:53" ht="15" customHeight="1" hidden="1">
      <c r="AZ34" s="48" t="s">
        <v>234</v>
      </c>
      <c r="BA34" s="48" t="s">
        <v>645</v>
      </c>
    </row>
    <row r="35" spans="52:53" ht="15" customHeight="1" hidden="1">
      <c r="AZ35" s="48" t="s">
        <v>235</v>
      </c>
      <c r="BA35" s="48" t="s">
        <v>644</v>
      </c>
    </row>
    <row r="36" spans="52:53" ht="15" customHeight="1" hidden="1">
      <c r="AZ36" s="48" t="s">
        <v>236</v>
      </c>
      <c r="BA36" s="48" t="s">
        <v>651</v>
      </c>
    </row>
    <row r="37" spans="52:53" ht="15" customHeight="1" hidden="1">
      <c r="AZ37" s="48" t="s">
        <v>237</v>
      </c>
      <c r="BA37" s="48" t="s">
        <v>643</v>
      </c>
    </row>
    <row r="38" spans="52:53" ht="15" customHeight="1" hidden="1">
      <c r="AZ38" s="48" t="s">
        <v>238</v>
      </c>
      <c r="BA38" s="48" t="s">
        <v>647</v>
      </c>
    </row>
    <row r="39" spans="52:53" ht="15" customHeight="1" hidden="1">
      <c r="AZ39" s="48" t="s">
        <v>239</v>
      </c>
      <c r="BA39" s="48" t="s">
        <v>649</v>
      </c>
    </row>
    <row r="40" spans="52:53" ht="15" customHeight="1" hidden="1">
      <c r="AZ40" s="48" t="s">
        <v>240</v>
      </c>
      <c r="BA40" s="48" t="s">
        <v>646</v>
      </c>
    </row>
    <row r="41" spans="52:53" ht="15" customHeight="1" hidden="1">
      <c r="AZ41" s="48" t="s">
        <v>241</v>
      </c>
      <c r="BA41" s="48" t="s">
        <v>650</v>
      </c>
    </row>
    <row r="42" spans="52:53" ht="15" customHeight="1" hidden="1">
      <c r="AZ42" s="48" t="s">
        <v>242</v>
      </c>
      <c r="BA42" s="48" t="s">
        <v>639</v>
      </c>
    </row>
    <row r="43" spans="52:53" ht="15" customHeight="1" hidden="1">
      <c r="AZ43" s="48" t="s">
        <v>243</v>
      </c>
      <c r="BA43" s="48" t="s">
        <v>640</v>
      </c>
    </row>
    <row r="44" spans="52:53" ht="15" customHeight="1" hidden="1">
      <c r="AZ44" s="48" t="s">
        <v>244</v>
      </c>
      <c r="BA44" s="48" t="s">
        <v>632</v>
      </c>
    </row>
    <row r="45" spans="52:53" ht="15" customHeight="1" hidden="1">
      <c r="AZ45" s="48" t="s">
        <v>245</v>
      </c>
      <c r="BA45" s="48" t="s">
        <v>634</v>
      </c>
    </row>
    <row r="46" spans="52:53" ht="15" customHeight="1" hidden="1">
      <c r="AZ46" s="48" t="s">
        <v>246</v>
      </c>
      <c r="BA46" s="48" t="s">
        <v>636</v>
      </c>
    </row>
    <row r="47" spans="52:53" ht="15" customHeight="1" hidden="1">
      <c r="AZ47" s="48" t="s">
        <v>247</v>
      </c>
      <c r="BA47" s="48" t="s">
        <v>638</v>
      </c>
    </row>
    <row r="48" spans="52:53" ht="15" customHeight="1" hidden="1">
      <c r="AZ48" s="48" t="s">
        <v>248</v>
      </c>
      <c r="BA48" s="48" t="s">
        <v>637</v>
      </c>
    </row>
    <row r="49" spans="52:53" ht="15" customHeight="1" hidden="1">
      <c r="AZ49" s="48" t="s">
        <v>249</v>
      </c>
      <c r="BA49" s="48" t="s">
        <v>641</v>
      </c>
    </row>
    <row r="50" spans="52:53" ht="15" customHeight="1" hidden="1">
      <c r="AZ50" s="48" t="s">
        <v>250</v>
      </c>
      <c r="BA50" s="48" t="s">
        <v>633</v>
      </c>
    </row>
    <row r="51" spans="52:53" ht="15" customHeight="1" hidden="1">
      <c r="AZ51" s="48" t="s">
        <v>251</v>
      </c>
      <c r="BA51" s="48" t="s">
        <v>630</v>
      </c>
    </row>
    <row r="52" spans="52:53" ht="15" customHeight="1" hidden="1">
      <c r="AZ52" s="48" t="s">
        <v>252</v>
      </c>
      <c r="BA52" s="48" t="s">
        <v>594</v>
      </c>
    </row>
    <row r="53" spans="52:53" ht="15" customHeight="1" hidden="1">
      <c r="AZ53" s="48" t="s">
        <v>253</v>
      </c>
      <c r="BA53" s="48" t="s">
        <v>629</v>
      </c>
    </row>
    <row r="54" spans="52:53" ht="15" customHeight="1" hidden="1">
      <c r="AZ54" s="48" t="s">
        <v>254</v>
      </c>
      <c r="BA54" s="48" t="s">
        <v>655</v>
      </c>
    </row>
    <row r="55" spans="52:53" ht="15" customHeight="1" hidden="1">
      <c r="AZ55" s="48" t="s">
        <v>255</v>
      </c>
      <c r="BA55" s="48" t="s">
        <v>654</v>
      </c>
    </row>
    <row r="56" spans="52:53" ht="15" customHeight="1" hidden="1">
      <c r="AZ56" s="48" t="s">
        <v>256</v>
      </c>
      <c r="BA56" s="48" t="s">
        <v>653</v>
      </c>
    </row>
    <row r="57" spans="52:53" ht="15" customHeight="1" hidden="1">
      <c r="AZ57" s="48" t="s">
        <v>257</v>
      </c>
      <c r="BA57" s="48" t="s">
        <v>652</v>
      </c>
    </row>
    <row r="58" spans="52:53" ht="15" customHeight="1" hidden="1">
      <c r="AZ58" s="48" t="s">
        <v>258</v>
      </c>
      <c r="BA58" s="48" t="s">
        <v>702</v>
      </c>
    </row>
    <row r="59" spans="52:53" ht="15" customHeight="1" hidden="1">
      <c r="AZ59" s="48" t="s">
        <v>259</v>
      </c>
      <c r="BA59" s="48" t="s">
        <v>648</v>
      </c>
    </row>
    <row r="60" spans="52:53" ht="15" customHeight="1" hidden="1">
      <c r="AZ60" s="48" t="s">
        <v>260</v>
      </c>
      <c r="BA60" s="48" t="s">
        <v>635</v>
      </c>
    </row>
    <row r="61" spans="52:53" ht="15" customHeight="1" hidden="1">
      <c r="AZ61" s="48" t="s">
        <v>263</v>
      </c>
      <c r="BA61" s="48" t="s">
        <v>867</v>
      </c>
    </row>
    <row r="62" spans="52:53" ht="15" customHeight="1" hidden="1">
      <c r="AZ62" s="48" t="s">
        <v>264</v>
      </c>
      <c r="BA62" s="48" t="s">
        <v>1407</v>
      </c>
    </row>
    <row r="63" spans="52:53" ht="15" customHeight="1" hidden="1">
      <c r="AZ63" s="48" t="s">
        <v>265</v>
      </c>
      <c r="BA63" s="48" t="s">
        <v>1175</v>
      </c>
    </row>
    <row r="64" spans="52:53" ht="15" customHeight="1" hidden="1">
      <c r="AZ64" s="48" t="s">
        <v>266</v>
      </c>
      <c r="BA64" s="48" t="s">
        <v>1167</v>
      </c>
    </row>
    <row r="65" spans="52:53" ht="15" customHeight="1" hidden="1">
      <c r="AZ65" s="48" t="s">
        <v>267</v>
      </c>
      <c r="BA65" s="48" t="s">
        <v>1254</v>
      </c>
    </row>
    <row r="66" spans="52:53" ht="15" customHeight="1" hidden="1">
      <c r="AZ66" s="48" t="s">
        <v>268</v>
      </c>
      <c r="BA66" s="48" t="s">
        <v>1153</v>
      </c>
    </row>
    <row r="67" spans="52:53" ht="15" customHeight="1" hidden="1">
      <c r="AZ67" s="48" t="s">
        <v>269</v>
      </c>
      <c r="BA67" s="48" t="s">
        <v>1213</v>
      </c>
    </row>
    <row r="68" spans="52:53" ht="15" customHeight="1" hidden="1">
      <c r="AZ68" s="48" t="s">
        <v>270</v>
      </c>
      <c r="BA68" s="48" t="s">
        <v>271</v>
      </c>
    </row>
    <row r="69" spans="52:53" ht="15" customHeight="1" hidden="1">
      <c r="AZ69" s="48" t="s">
        <v>272</v>
      </c>
      <c r="BA69" s="48" t="s">
        <v>885</v>
      </c>
    </row>
    <row r="70" spans="52:53" ht="15" customHeight="1" hidden="1">
      <c r="AZ70" s="48" t="s">
        <v>273</v>
      </c>
      <c r="BA70" s="48" t="s">
        <v>886</v>
      </c>
    </row>
    <row r="71" spans="52:53" ht="15" customHeight="1" hidden="1">
      <c r="AZ71" s="48" t="s">
        <v>274</v>
      </c>
      <c r="BA71" s="48" t="s">
        <v>887</v>
      </c>
    </row>
    <row r="72" spans="52:53" ht="15" customHeight="1" hidden="1">
      <c r="AZ72" s="48" t="s">
        <v>275</v>
      </c>
      <c r="BA72" s="48" t="s">
        <v>888</v>
      </c>
    </row>
    <row r="73" spans="52:53" ht="15" customHeight="1" hidden="1">
      <c r="AZ73" s="48" t="s">
        <v>276</v>
      </c>
      <c r="BA73" s="48" t="s">
        <v>889</v>
      </c>
    </row>
    <row r="74" spans="52:53" ht="15" customHeight="1" hidden="1">
      <c r="AZ74" s="48" t="s">
        <v>277</v>
      </c>
      <c r="BA74" s="48" t="s">
        <v>890</v>
      </c>
    </row>
    <row r="75" spans="52:53" ht="15" customHeight="1" hidden="1">
      <c r="AZ75" s="48" t="s">
        <v>278</v>
      </c>
      <c r="BA75" s="48" t="s">
        <v>891</v>
      </c>
    </row>
    <row r="76" spans="52:53" ht="15" customHeight="1" hidden="1">
      <c r="AZ76" s="48" t="s">
        <v>279</v>
      </c>
      <c r="BA76" s="48" t="s">
        <v>884</v>
      </c>
    </row>
    <row r="77" ht="12.75" customHeight="1" hidden="1"/>
    <row r="78" ht="12.75" customHeight="1" hidden="1"/>
    <row r="79" ht="12.75" customHeight="1" hidden="1"/>
    <row r="80" ht="12.75" customHeight="1" hidden="1"/>
    <row r="81" ht="12.75" customHeight="1" hidden="1"/>
  </sheetData>
  <mergeCells count="24">
    <mergeCell ref="A22:Q1048576"/>
    <mergeCell ref="E1:Q1"/>
    <mergeCell ref="D2:Q2"/>
    <mergeCell ref="D3:Q3"/>
    <mergeCell ref="D4:Q4"/>
    <mergeCell ref="A5:P5"/>
    <mergeCell ref="B19:B21"/>
    <mergeCell ref="B10:B12"/>
    <mergeCell ref="B13:B15"/>
    <mergeCell ref="C13:C14"/>
    <mergeCell ref="B16:B18"/>
    <mergeCell ref="A9:C9"/>
    <mergeCell ref="A4:B4"/>
    <mergeCell ref="D7:F7"/>
    <mergeCell ref="G7:I7"/>
    <mergeCell ref="J7:L7"/>
    <mergeCell ref="M7:O7"/>
    <mergeCell ref="A6:P6"/>
    <mergeCell ref="A7:C8"/>
    <mergeCell ref="P7:Q7"/>
    <mergeCell ref="P8:Q8"/>
    <mergeCell ref="A1:B1"/>
    <mergeCell ref="A2:B2"/>
    <mergeCell ref="A3:B3"/>
  </mergeCells>
  <dataValidations count="1">
    <dataValidation type="list" allowBlank="1" showInputMessage="1" showErrorMessage="1" sqref="C4">
      <formula1>'@lists'!$A$56:$B$56</formula1>
    </dataValidation>
  </dataValidation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K6"/>
    </sheetView>
  </sheetViews>
  <sheetFormatPr defaultColWidth="0" defaultRowHeight="12.75" zeroHeight="1"/>
  <cols>
    <col min="1" max="1" width="8.28571428571429" customWidth="1"/>
    <col min="2" max="2" width="16.1428571428571" customWidth="1"/>
    <col min="3" max="3" width="17.8571428571429" customWidth="1"/>
    <col min="4" max="4" width="15.2857142857143" customWidth="1"/>
    <col min="5" max="10" width="14.7142857142857" customWidth="1"/>
    <col min="11" max="11" width="8.28571428571429" customWidth="1"/>
    <col min="12" max="12" width="13.7142857142857" customWidth="1"/>
    <col min="13" max="53" width="13.7142857142857" hidden="1"/>
    <col min="54" max="16384" width="11.5714285714286" hidden="1"/>
  </cols>
  <sheetData>
    <row r="1" spans="1:12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AZ1" s="48" t="s">
        <v>39</v>
      </c>
      <c r="BA1" s="48" t="s">
        <v>957</v>
      </c>
    </row>
    <row r="2" spans="1:12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AZ2" s="48" t="s">
        <v>40</v>
      </c>
      <c r="BA2" s="48" t="s">
        <v>843</v>
      </c>
    </row>
    <row r="3" spans="1:12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AZ3" s="48" t="s">
        <v>41</v>
      </c>
      <c r="BA3" s="48" t="s">
        <v>949</v>
      </c>
    </row>
    <row r="4" spans="1:12 52:53" ht="13.9" customHeight="1">
      <c r="A4" s="153" t="s">
        <v>1087</v>
      </c>
      <c r="B4" s="154"/>
      <c r="C4" s="21" t="s">
        <v>217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AZ4" s="48" t="s">
        <v>42</v>
      </c>
      <c r="BA4" s="48" t="s">
        <v>958</v>
      </c>
    </row>
    <row r="5" spans="1:12 52:53" ht="15" customHeight="1">
      <c r="A5" s="155" t="s">
        <v>218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01" t="s">
        <v>1481</v>
      </c>
      <c r="AZ5" s="48" t="s">
        <v>44</v>
      </c>
      <c r="BA5" s="48" t="s">
        <v>698</v>
      </c>
    </row>
    <row r="6" spans="1:12 52:53" ht="13.9" customHeight="1">
      <c r="A6" s="146" t="s">
        <v>1542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01" t="s">
        <v>1481</v>
      </c>
      <c r="AZ6" s="48" t="s">
        <v>45</v>
      </c>
      <c r="BA6" s="48" t="s">
        <v>697</v>
      </c>
    </row>
    <row r="7" spans="1:12 52:53" ht="13.9" customHeight="1">
      <c r="A7" s="115" t="s">
        <v>598</v>
      </c>
      <c r="B7" s="116"/>
      <c r="C7" s="116"/>
      <c r="D7" s="117"/>
      <c r="E7" s="156" t="s">
        <v>1468</v>
      </c>
      <c r="F7" s="157"/>
      <c r="G7" s="158"/>
      <c r="H7" s="159" t="s">
        <v>1102</v>
      </c>
      <c r="I7" s="157"/>
      <c r="J7" s="158"/>
      <c r="K7" s="160" t="s">
        <v>1481</v>
      </c>
      <c r="L7" s="146"/>
      <c r="AZ7" s="48" t="s">
        <v>47</v>
      </c>
      <c r="BA7" s="48" t="s">
        <v>754</v>
      </c>
    </row>
    <row r="8" spans="1:12 52:53" ht="13.9" customHeight="1">
      <c r="A8" s="118"/>
      <c r="B8" s="119"/>
      <c r="C8" s="119"/>
      <c r="D8" s="120"/>
      <c r="E8" s="156" t="s">
        <v>1418</v>
      </c>
      <c r="F8" s="157"/>
      <c r="G8" s="158"/>
      <c r="H8" s="159" t="s">
        <v>1418</v>
      </c>
      <c r="I8" s="157"/>
      <c r="J8" s="158"/>
      <c r="K8" s="160" t="s">
        <v>1481</v>
      </c>
      <c r="L8" s="146"/>
      <c r="AZ8" s="48" t="s">
        <v>48</v>
      </c>
      <c r="BA8" s="48" t="s">
        <v>910</v>
      </c>
    </row>
    <row r="9" spans="1:12 52:53" ht="13.9" customHeight="1">
      <c r="A9" s="118"/>
      <c r="B9" s="119"/>
      <c r="C9" s="119"/>
      <c r="D9" s="120"/>
      <c r="E9" s="156" t="s">
        <v>674</v>
      </c>
      <c r="F9" s="158"/>
      <c r="G9" s="159" t="s">
        <v>1419</v>
      </c>
      <c r="H9" s="159" t="s">
        <v>674</v>
      </c>
      <c r="I9" s="158"/>
      <c r="J9" s="159" t="s">
        <v>1419</v>
      </c>
      <c r="K9" s="160" t="s">
        <v>1481</v>
      </c>
      <c r="L9" s="146"/>
      <c r="AZ9" s="48" t="s">
        <v>49</v>
      </c>
      <c r="BA9" s="48" t="s">
        <v>1318</v>
      </c>
    </row>
    <row r="10" spans="1:12 52:53" ht="13.9" customHeight="1">
      <c r="A10" s="121"/>
      <c r="B10" s="122"/>
      <c r="C10" s="122"/>
      <c r="D10" s="123"/>
      <c r="E10" s="29" t="s">
        <v>953</v>
      </c>
      <c r="F10" s="35" t="s">
        <v>1051</v>
      </c>
      <c r="G10" s="158"/>
      <c r="H10" s="35" t="s">
        <v>953</v>
      </c>
      <c r="I10" s="35" t="s">
        <v>1051</v>
      </c>
      <c r="J10" s="158"/>
      <c r="K10" s="160" t="s">
        <v>1481</v>
      </c>
      <c r="L10" s="146"/>
      <c r="AZ10" s="48" t="s">
        <v>50</v>
      </c>
      <c r="BA10" s="48" t="s">
        <v>1319</v>
      </c>
    </row>
    <row r="11" spans="1:12 52:53" ht="13.9" customHeight="1">
      <c r="A11" s="124" t="s">
        <v>217</v>
      </c>
      <c r="B11" s="125"/>
      <c r="C11" s="125"/>
      <c r="D11" s="126"/>
      <c r="E11" s="61" t="s">
        <v>35</v>
      </c>
      <c r="F11" s="61" t="s">
        <v>64</v>
      </c>
      <c r="G11" s="61" t="s">
        <v>83</v>
      </c>
      <c r="H11" s="61" t="s">
        <v>97</v>
      </c>
      <c r="I11" s="61" t="s">
        <v>108</v>
      </c>
      <c r="J11" s="61" t="s">
        <v>113</v>
      </c>
      <c r="K11" s="46"/>
      <c r="L11" s="111" t="s">
        <v>1481</v>
      </c>
      <c r="AZ11" s="48" t="s">
        <v>51</v>
      </c>
      <c r="BA11" s="48" t="s">
        <v>895</v>
      </c>
    </row>
    <row r="12" spans="1:12 52:53" ht="13.9" customHeight="1">
      <c r="A12" s="65" t="s">
        <v>35</v>
      </c>
      <c r="B12" s="176" t="s">
        <v>1131</v>
      </c>
      <c r="C12" s="141" t="s">
        <v>605</v>
      </c>
      <c r="D12" s="28" t="s">
        <v>625</v>
      </c>
      <c r="E12" s="60">
        <v>42000</v>
      </c>
      <c r="F12" s="60">
        <v>70000</v>
      </c>
      <c r="G12" s="60">
        <v>112000</v>
      </c>
      <c r="H12" s="60">
        <v>100000</v>
      </c>
      <c r="I12" s="60">
        <v>79000</v>
      </c>
      <c r="J12" s="60">
        <v>179000</v>
      </c>
      <c r="K12" s="65" t="s">
        <v>35</v>
      </c>
      <c r="L12" s="111" t="s">
        <v>1481</v>
      </c>
      <c r="AZ12" s="48" t="s">
        <v>54</v>
      </c>
      <c r="BA12" s="48" t="s">
        <v>581</v>
      </c>
    </row>
    <row r="13" spans="1:12 52:53" ht="13.9" customHeight="1">
      <c r="A13" s="15" t="s">
        <v>64</v>
      </c>
      <c r="B13" s="165"/>
      <c r="C13" s="163"/>
      <c r="D13" s="22" t="s">
        <v>1046</v>
      </c>
      <c r="E13" s="33"/>
      <c r="F13" s="33"/>
      <c r="G13" s="33">
        <v>0</v>
      </c>
      <c r="H13" s="33"/>
      <c r="I13" s="33"/>
      <c r="J13" s="33">
        <v>0</v>
      </c>
      <c r="K13" s="15" t="s">
        <v>64</v>
      </c>
      <c r="L13" s="111" t="s">
        <v>1481</v>
      </c>
      <c r="AZ13" s="48" t="s">
        <v>55</v>
      </c>
      <c r="BA13" s="48" t="s">
        <v>842</v>
      </c>
    </row>
    <row r="14" spans="1:12 52:53" ht="13.9" customHeight="1">
      <c r="A14" s="15" t="s">
        <v>83</v>
      </c>
      <c r="B14" s="165"/>
      <c r="C14" s="158"/>
      <c r="D14" s="22" t="s">
        <v>1150</v>
      </c>
      <c r="E14" s="33">
        <v>42000</v>
      </c>
      <c r="F14" s="33">
        <v>70000</v>
      </c>
      <c r="G14" s="33">
        <v>112000</v>
      </c>
      <c r="H14" s="33">
        <v>100000</v>
      </c>
      <c r="I14" s="33">
        <v>79000</v>
      </c>
      <c r="J14" s="33">
        <v>179000</v>
      </c>
      <c r="K14" s="15" t="s">
        <v>83</v>
      </c>
      <c r="L14" s="111" t="s">
        <v>1481</v>
      </c>
      <c r="AZ14" s="48" t="s">
        <v>57</v>
      </c>
      <c r="BA14" s="48" t="s">
        <v>586</v>
      </c>
    </row>
    <row r="15" spans="1:12 52:53" ht="13.9" customHeight="1">
      <c r="A15" s="15" t="s">
        <v>97</v>
      </c>
      <c r="B15" s="165"/>
      <c r="C15" s="162" t="s">
        <v>1132</v>
      </c>
      <c r="D15" s="22" t="s">
        <v>625</v>
      </c>
      <c r="E15" s="33">
        <v>3000</v>
      </c>
      <c r="F15" s="33">
        <v>26000</v>
      </c>
      <c r="G15" s="33">
        <v>29000</v>
      </c>
      <c r="H15" s="33">
        <v>9000</v>
      </c>
      <c r="I15" s="33">
        <v>36000</v>
      </c>
      <c r="J15" s="33">
        <v>45000</v>
      </c>
      <c r="K15" s="15" t="s">
        <v>97</v>
      </c>
      <c r="L15" s="111" t="s">
        <v>1481</v>
      </c>
      <c r="AZ15" s="48" t="s">
        <v>61</v>
      </c>
      <c r="BA15" s="48" t="s">
        <v>1109</v>
      </c>
    </row>
    <row r="16" spans="1:12 52:53" ht="13.9" customHeight="1">
      <c r="A16" s="15" t="s">
        <v>108</v>
      </c>
      <c r="B16" s="165"/>
      <c r="C16" s="163"/>
      <c r="D16" s="22" t="s">
        <v>1046</v>
      </c>
      <c r="E16" s="33"/>
      <c r="F16" s="33"/>
      <c r="G16" s="33">
        <v>0</v>
      </c>
      <c r="H16" s="33">
        <v>-3000</v>
      </c>
      <c r="I16" s="33"/>
      <c r="J16" s="33">
        <v>-3000</v>
      </c>
      <c r="K16" s="15" t="s">
        <v>108</v>
      </c>
      <c r="L16" s="111" t="s">
        <v>1481</v>
      </c>
      <c r="AZ16" s="48" t="s">
        <v>67</v>
      </c>
      <c r="BA16" s="48" t="s">
        <v>1043</v>
      </c>
    </row>
    <row r="17" spans="1:12 52:53" ht="13.9" customHeight="1">
      <c r="A17" s="15" t="s">
        <v>113</v>
      </c>
      <c r="B17" s="165"/>
      <c r="C17" s="158"/>
      <c r="D17" s="22" t="s">
        <v>1150</v>
      </c>
      <c r="E17" s="33">
        <v>3000</v>
      </c>
      <c r="F17" s="33">
        <v>26000</v>
      </c>
      <c r="G17" s="33">
        <v>29000</v>
      </c>
      <c r="H17" s="33">
        <v>6000</v>
      </c>
      <c r="I17" s="33">
        <v>36000</v>
      </c>
      <c r="J17" s="33">
        <v>42000</v>
      </c>
      <c r="K17" s="15" t="s">
        <v>113</v>
      </c>
      <c r="L17" s="111" t="s">
        <v>1481</v>
      </c>
      <c r="AZ17" s="48" t="s">
        <v>68</v>
      </c>
      <c r="BA17" s="48" t="s">
        <v>1044</v>
      </c>
    </row>
    <row r="18" spans="1:12 52:53" ht="13.9" customHeight="1">
      <c r="A18" s="15" t="s">
        <v>232</v>
      </c>
      <c r="B18" s="161"/>
      <c r="C18" s="139" t="s">
        <v>1267</v>
      </c>
      <c r="D18" s="158"/>
      <c r="E18" s="33">
        <v>45000</v>
      </c>
      <c r="F18" s="33">
        <v>96000</v>
      </c>
      <c r="G18" s="33">
        <v>141000</v>
      </c>
      <c r="H18" s="33">
        <v>106000</v>
      </c>
      <c r="I18" s="33">
        <v>115000</v>
      </c>
      <c r="J18" s="33">
        <v>221000</v>
      </c>
      <c r="K18" s="15" t="s">
        <v>232</v>
      </c>
      <c r="L18" s="111" t="s">
        <v>1481</v>
      </c>
      <c r="AZ18" s="48" t="s">
        <v>71</v>
      </c>
      <c r="BA18" s="48" t="s">
        <v>342</v>
      </c>
    </row>
    <row r="19" spans="1:12 52:53" ht="13.9" customHeight="1">
      <c r="A19" s="15" t="s">
        <v>233</v>
      </c>
      <c r="B19" s="143" t="s">
        <v>828</v>
      </c>
      <c r="C19" s="162" t="s">
        <v>1326</v>
      </c>
      <c r="D19" s="22" t="s">
        <v>625</v>
      </c>
      <c r="E19" s="33">
        <v>4000</v>
      </c>
      <c r="F19" s="33">
        <v>40000</v>
      </c>
      <c r="G19" s="33">
        <v>44000</v>
      </c>
      <c r="H19" s="33">
        <v>10000</v>
      </c>
      <c r="I19" s="33">
        <v>69000</v>
      </c>
      <c r="J19" s="33">
        <v>79000</v>
      </c>
      <c r="K19" s="15" t="s">
        <v>233</v>
      </c>
      <c r="L19" s="111" t="s">
        <v>1481</v>
      </c>
      <c r="AZ19" s="48" t="s">
        <v>73</v>
      </c>
      <c r="BA19" s="48" t="s">
        <v>404</v>
      </c>
    </row>
    <row r="20" spans="1:12 52:53" ht="13.9" customHeight="1">
      <c r="A20" s="15" t="s">
        <v>261</v>
      </c>
      <c r="B20" s="165"/>
      <c r="C20" s="163"/>
      <c r="D20" s="22" t="s">
        <v>1046</v>
      </c>
      <c r="E20" s="33"/>
      <c r="F20" s="33"/>
      <c r="G20" s="33">
        <v>0</v>
      </c>
      <c r="H20" s="33"/>
      <c r="I20" s="33"/>
      <c r="J20" s="33">
        <v>0</v>
      </c>
      <c r="K20" s="15" t="s">
        <v>261</v>
      </c>
      <c r="L20" s="111" t="s">
        <v>1481</v>
      </c>
      <c r="AZ20" s="48" t="s">
        <v>77</v>
      </c>
      <c r="BA20" s="48" t="s">
        <v>893</v>
      </c>
    </row>
    <row r="21" spans="1:12 52:53" ht="13.9" customHeight="1">
      <c r="A21" s="15" t="s">
        <v>37</v>
      </c>
      <c r="B21" s="165"/>
      <c r="C21" s="158"/>
      <c r="D21" s="22" t="s">
        <v>1150</v>
      </c>
      <c r="E21" s="33">
        <v>4000</v>
      </c>
      <c r="F21" s="33">
        <v>40000</v>
      </c>
      <c r="G21" s="33">
        <v>44000</v>
      </c>
      <c r="H21" s="33">
        <v>10000</v>
      </c>
      <c r="I21" s="33">
        <v>69000</v>
      </c>
      <c r="J21" s="33">
        <v>79000</v>
      </c>
      <c r="K21" s="15" t="s">
        <v>37</v>
      </c>
      <c r="L21" s="111" t="s">
        <v>1481</v>
      </c>
      <c r="AZ21" s="48" t="s">
        <v>78</v>
      </c>
      <c r="BA21" s="48" t="s">
        <v>894</v>
      </c>
    </row>
    <row r="22" spans="1:12 52:53" ht="13.9" customHeight="1">
      <c r="A22" s="15" t="s">
        <v>43</v>
      </c>
      <c r="B22" s="165"/>
      <c r="C22" s="162" t="s">
        <v>829</v>
      </c>
      <c r="D22" s="22" t="s">
        <v>625</v>
      </c>
      <c r="E22" s="33">
        <v>1000</v>
      </c>
      <c r="F22" s="33">
        <v>27000</v>
      </c>
      <c r="G22" s="33">
        <v>28000</v>
      </c>
      <c r="H22" s="33">
        <v>-9000</v>
      </c>
      <c r="I22" s="33">
        <v>28000</v>
      </c>
      <c r="J22" s="33">
        <v>19000</v>
      </c>
      <c r="K22" s="15" t="s">
        <v>43</v>
      </c>
      <c r="L22" s="111" t="s">
        <v>1481</v>
      </c>
      <c r="AZ22" s="48" t="s">
        <v>80</v>
      </c>
      <c r="BA22" s="48" t="s">
        <v>321</v>
      </c>
    </row>
    <row r="23" spans="1:12 52:53" ht="13.9" customHeight="1">
      <c r="A23" s="15" t="s">
        <v>46</v>
      </c>
      <c r="B23" s="165"/>
      <c r="C23" s="163"/>
      <c r="D23" s="22" t="s">
        <v>1046</v>
      </c>
      <c r="E23" s="33"/>
      <c r="F23" s="33"/>
      <c r="G23" s="33">
        <v>0</v>
      </c>
      <c r="H23" s="33"/>
      <c r="I23" s="33"/>
      <c r="J23" s="33">
        <v>0</v>
      </c>
      <c r="K23" s="15" t="s">
        <v>46</v>
      </c>
      <c r="L23" s="111" t="s">
        <v>1481</v>
      </c>
      <c r="AZ23" s="48" t="s">
        <v>86</v>
      </c>
      <c r="BA23" s="48" t="s">
        <v>701</v>
      </c>
    </row>
    <row r="24" spans="1:12 52:53" ht="13.9" customHeight="1">
      <c r="A24" s="15" t="s">
        <v>53</v>
      </c>
      <c r="B24" s="165"/>
      <c r="C24" s="158"/>
      <c r="D24" s="22" t="s">
        <v>1150</v>
      </c>
      <c r="E24" s="33">
        <v>1000</v>
      </c>
      <c r="F24" s="33">
        <v>27000</v>
      </c>
      <c r="G24" s="33">
        <v>28000</v>
      </c>
      <c r="H24" s="33">
        <v>-9000</v>
      </c>
      <c r="I24" s="33">
        <v>28000</v>
      </c>
      <c r="J24" s="33">
        <v>19000</v>
      </c>
      <c r="K24" s="15" t="s">
        <v>53</v>
      </c>
      <c r="L24" s="111" t="s">
        <v>1481</v>
      </c>
      <c r="AZ24" s="48" t="s">
        <v>90</v>
      </c>
      <c r="BA24" s="48" t="s">
        <v>1314</v>
      </c>
    </row>
    <row r="25" spans="1:12 52:53" ht="13.9" customHeight="1">
      <c r="A25" s="17" t="s">
        <v>56</v>
      </c>
      <c r="B25" s="145"/>
      <c r="C25" s="162" t="s">
        <v>1229</v>
      </c>
      <c r="D25" s="164"/>
      <c r="E25" s="34">
        <v>5000</v>
      </c>
      <c r="F25" s="34">
        <v>67000</v>
      </c>
      <c r="G25" s="34">
        <v>72000</v>
      </c>
      <c r="H25" s="34">
        <v>1000</v>
      </c>
      <c r="I25" s="34">
        <v>97000</v>
      </c>
      <c r="J25" s="34">
        <v>98000</v>
      </c>
      <c r="K25" s="17" t="s">
        <v>56</v>
      </c>
      <c r="L25" s="111" t="s">
        <v>1481</v>
      </c>
      <c r="AZ25" s="48" t="s">
        <v>96</v>
      </c>
      <c r="BA25" s="48" t="s">
        <v>513</v>
      </c>
    </row>
    <row r="26" spans="1:12 52:53" ht="15">
      <c r="A26" s="113" t="s">
        <v>1480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33">
    <mergeCell ref="K9:L9"/>
    <mergeCell ref="K10:L10"/>
    <mergeCell ref="A26:L26"/>
    <mergeCell ref="E1:L1"/>
    <mergeCell ref="D2:L2"/>
    <mergeCell ref="D3:L3"/>
    <mergeCell ref="D4:L4"/>
    <mergeCell ref="A5:K5"/>
    <mergeCell ref="B12:B18"/>
    <mergeCell ref="C12:C14"/>
    <mergeCell ref="C15:C17"/>
    <mergeCell ref="C18:D18"/>
    <mergeCell ref="B19:B25"/>
    <mergeCell ref="C19:C21"/>
    <mergeCell ref="C22:C24"/>
    <mergeCell ref="C25:D25"/>
    <mergeCell ref="E9:F9"/>
    <mergeCell ref="G9:G10"/>
    <mergeCell ref="H9:I9"/>
    <mergeCell ref="J9:J10"/>
    <mergeCell ref="A7:D10"/>
    <mergeCell ref="A11:D11"/>
    <mergeCell ref="A4:B4"/>
    <mergeCell ref="E7:G7"/>
    <mergeCell ref="H7:J7"/>
    <mergeCell ref="E8:G8"/>
    <mergeCell ref="H8:J8"/>
    <mergeCell ref="A6:K6"/>
    <mergeCell ref="K7:L7"/>
    <mergeCell ref="K8:L8"/>
    <mergeCell ref="A1:B1"/>
    <mergeCell ref="A2:B2"/>
    <mergeCell ref="A3:B3"/>
  </mergeCells>
  <dataValidations count="1">
    <dataValidation type="list" allowBlank="1" showInputMessage="1" showErrorMessage="1" sqref="C4">
      <formula1>'@lists'!$A$57:$B$57</formula1>
    </dataValidation>
  </dataValidation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6" sqref="A6:J6"/>
    </sheetView>
  </sheetViews>
  <sheetFormatPr defaultColWidth="0" defaultRowHeight="12.75" zeroHeight="1"/>
  <cols>
    <col min="1" max="1" width="8.28571428571429" customWidth="1"/>
    <col min="2" max="4" width="21.2857142857143" customWidth="1"/>
    <col min="5" max="5" width="13.7142857142857" customWidth="1"/>
    <col min="6" max="6" width="14.7142857142857" customWidth="1"/>
    <col min="7" max="7" width="13.7142857142857" customWidth="1"/>
    <col min="8" max="8" width="14.7142857142857" customWidth="1"/>
    <col min="9" max="9" width="16.2857142857143" customWidth="1"/>
    <col min="10" max="10" width="8.28571428571429" customWidth="1"/>
    <col min="11" max="11" width="13.7142857142857" customWidth="1"/>
    <col min="12" max="53" width="13.7142857142857" hidden="1"/>
    <col min="54" max="16384" width="11.5714285714286" hidden="1"/>
  </cols>
  <sheetData>
    <row r="1" spans="1:11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AZ1" s="48" t="s">
        <v>39</v>
      </c>
      <c r="BA1" s="48" t="s">
        <v>957</v>
      </c>
    </row>
    <row r="2" spans="1:11 52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AZ2" s="48" t="s">
        <v>40</v>
      </c>
      <c r="BA2" s="48" t="s">
        <v>843</v>
      </c>
    </row>
    <row r="3" spans="1:11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AZ3" s="48" t="s">
        <v>41</v>
      </c>
      <c r="BA3" s="48" t="s">
        <v>949</v>
      </c>
    </row>
    <row r="4" spans="1:11 52:53" ht="13.9" customHeight="1">
      <c r="A4" s="153" t="s">
        <v>1087</v>
      </c>
      <c r="B4" s="154"/>
      <c r="C4" s="21" t="s">
        <v>219</v>
      </c>
      <c r="D4" s="114" t="s">
        <v>1481</v>
      </c>
      <c r="E4" s="113"/>
      <c r="F4" s="113"/>
      <c r="G4" s="113"/>
      <c r="H4" s="113"/>
      <c r="I4" s="113"/>
      <c r="J4" s="113"/>
      <c r="K4" s="113"/>
      <c r="AZ4" s="48" t="s">
        <v>42</v>
      </c>
      <c r="BA4" s="48" t="s">
        <v>958</v>
      </c>
    </row>
    <row r="5" spans="1:11 52:53" ht="15" customHeight="1">
      <c r="A5" s="205" t="s">
        <v>220</v>
      </c>
      <c r="B5" s="205"/>
      <c r="C5" s="205"/>
      <c r="D5" s="205"/>
      <c r="E5" s="205"/>
      <c r="F5" s="205"/>
      <c r="G5" s="205"/>
      <c r="H5" s="205"/>
      <c r="I5" s="205"/>
      <c r="J5" s="205"/>
      <c r="K5" s="101" t="s">
        <v>1481</v>
      </c>
      <c r="AZ5" s="48" t="s">
        <v>44</v>
      </c>
      <c r="BA5" s="48" t="s">
        <v>698</v>
      </c>
    </row>
    <row r="6" spans="1:11 52:53" ht="13.9" customHeight="1">
      <c r="A6" s="146" t="s">
        <v>1543</v>
      </c>
      <c r="B6" s="146"/>
      <c r="C6" s="146"/>
      <c r="D6" s="146"/>
      <c r="E6" s="146"/>
      <c r="F6" s="146"/>
      <c r="G6" s="146"/>
      <c r="H6" s="146"/>
      <c r="I6" s="146"/>
      <c r="J6" s="146"/>
      <c r="K6" s="101" t="s">
        <v>1481</v>
      </c>
      <c r="AZ6" s="48" t="s">
        <v>45</v>
      </c>
      <c r="BA6" s="48" t="s">
        <v>697</v>
      </c>
    </row>
    <row r="7" spans="1:11 52:53" ht="25.15" customHeight="1">
      <c r="A7" s="115" t="s">
        <v>598</v>
      </c>
      <c r="B7" s="116"/>
      <c r="C7" s="116"/>
      <c r="D7" s="117"/>
      <c r="E7" s="156" t="s">
        <v>975</v>
      </c>
      <c r="F7" s="158"/>
      <c r="G7" s="159" t="s">
        <v>974</v>
      </c>
      <c r="H7" s="158"/>
      <c r="I7" s="35" t="s">
        <v>976</v>
      </c>
      <c r="J7" s="160" t="s">
        <v>1481</v>
      </c>
      <c r="K7" s="146"/>
      <c r="AZ7" s="48" t="s">
        <v>47</v>
      </c>
      <c r="BA7" s="48" t="s">
        <v>754</v>
      </c>
    </row>
    <row r="8" spans="1:11 52:53" ht="13.9" customHeight="1">
      <c r="A8" s="121"/>
      <c r="B8" s="122"/>
      <c r="C8" s="122"/>
      <c r="D8" s="123"/>
      <c r="E8" s="29" t="s">
        <v>1468</v>
      </c>
      <c r="F8" s="35" t="s">
        <v>1357</v>
      </c>
      <c r="G8" s="35" t="s">
        <v>1468</v>
      </c>
      <c r="H8" s="35" t="s">
        <v>1357</v>
      </c>
      <c r="I8" s="35" t="s">
        <v>1446</v>
      </c>
      <c r="J8" s="160" t="s">
        <v>1481</v>
      </c>
      <c r="K8" s="146"/>
      <c r="AZ8" s="48" t="s">
        <v>48</v>
      </c>
      <c r="BA8" s="48" t="s">
        <v>910</v>
      </c>
    </row>
    <row r="9" spans="1:11 52:53" ht="13.9" customHeight="1">
      <c r="A9" s="124" t="s">
        <v>219</v>
      </c>
      <c r="B9" s="125"/>
      <c r="C9" s="125"/>
      <c r="D9" s="126"/>
      <c r="E9" s="61" t="s">
        <v>35</v>
      </c>
      <c r="F9" s="61" t="s">
        <v>35</v>
      </c>
      <c r="G9" s="61" t="s">
        <v>64</v>
      </c>
      <c r="H9" s="61" t="s">
        <v>64</v>
      </c>
      <c r="I9" s="61" t="s">
        <v>83</v>
      </c>
      <c r="J9" s="46"/>
      <c r="K9" s="111" t="s">
        <v>1481</v>
      </c>
      <c r="AZ9" s="48" t="s">
        <v>49</v>
      </c>
      <c r="BA9" s="48" t="s">
        <v>1318</v>
      </c>
    </row>
    <row r="10" spans="1:11 52:53" ht="13.9" customHeight="1">
      <c r="A10" s="65" t="s">
        <v>35</v>
      </c>
      <c r="B10" s="176" t="s">
        <v>1456</v>
      </c>
      <c r="C10" s="140" t="s">
        <v>1303</v>
      </c>
      <c r="D10" s="174"/>
      <c r="E10" s="60">
        <v>6000</v>
      </c>
      <c r="F10" s="60">
        <v>6000</v>
      </c>
      <c r="G10" s="60">
        <v>19000</v>
      </c>
      <c r="H10" s="60">
        <v>19000</v>
      </c>
      <c r="I10" s="60">
        <v>26000</v>
      </c>
      <c r="J10" s="65" t="s">
        <v>35</v>
      </c>
      <c r="K10" s="111" t="s">
        <v>1481</v>
      </c>
      <c r="AZ10" s="48" t="s">
        <v>50</v>
      </c>
      <c r="BA10" s="48" t="s">
        <v>1319</v>
      </c>
    </row>
    <row r="11" spans="1:11 52:53" ht="13.9" customHeight="1">
      <c r="A11" s="15" t="s">
        <v>64</v>
      </c>
      <c r="B11" s="165"/>
      <c r="C11" s="139" t="s">
        <v>1302</v>
      </c>
      <c r="D11" s="158"/>
      <c r="E11" s="33">
        <v>9000</v>
      </c>
      <c r="F11" s="33">
        <v>10000</v>
      </c>
      <c r="G11" s="33">
        <v>26000</v>
      </c>
      <c r="H11" s="33">
        <v>31000</v>
      </c>
      <c r="I11" s="33">
        <v>42000</v>
      </c>
      <c r="J11" s="15" t="s">
        <v>64</v>
      </c>
      <c r="K11" s="111" t="s">
        <v>1481</v>
      </c>
      <c r="AZ11" s="48" t="s">
        <v>51</v>
      </c>
      <c r="BA11" s="48" t="s">
        <v>895</v>
      </c>
    </row>
    <row r="12" spans="1:11 52:53" ht="13.9" customHeight="1">
      <c r="A12" s="15" t="s">
        <v>83</v>
      </c>
      <c r="B12" s="165"/>
      <c r="C12" s="139" t="s">
        <v>1470</v>
      </c>
      <c r="D12" s="158"/>
      <c r="E12" s="33">
        <v>5000</v>
      </c>
      <c r="F12" s="33">
        <v>4000</v>
      </c>
      <c r="G12" s="33">
        <v>15000</v>
      </c>
      <c r="H12" s="33">
        <v>16000</v>
      </c>
      <c r="I12" s="33">
        <v>21000</v>
      </c>
      <c r="J12" s="15" t="s">
        <v>83</v>
      </c>
      <c r="K12" s="111" t="s">
        <v>1481</v>
      </c>
      <c r="AZ12" s="48" t="s">
        <v>54</v>
      </c>
      <c r="BA12" s="48" t="s">
        <v>581</v>
      </c>
    </row>
    <row r="13" spans="1:11 52:53" ht="13.9" customHeight="1">
      <c r="A13" s="15" t="s">
        <v>97</v>
      </c>
      <c r="B13" s="165"/>
      <c r="C13" s="162" t="s">
        <v>755</v>
      </c>
      <c r="D13" s="22" t="s">
        <v>766</v>
      </c>
      <c r="E13" s="33">
        <v>2000</v>
      </c>
      <c r="F13" s="33">
        <v>3000</v>
      </c>
      <c r="G13" s="33">
        <v>8000</v>
      </c>
      <c r="H13" s="33">
        <v>9000</v>
      </c>
      <c r="I13" s="33">
        <v>11000</v>
      </c>
      <c r="J13" s="15" t="s">
        <v>97</v>
      </c>
      <c r="K13" s="111" t="s">
        <v>1481</v>
      </c>
      <c r="AZ13" s="48" t="s">
        <v>55</v>
      </c>
      <c r="BA13" s="48" t="s">
        <v>842</v>
      </c>
    </row>
    <row r="14" spans="1:11 52:53" ht="13.9" customHeight="1">
      <c r="A14" s="15" t="s">
        <v>108</v>
      </c>
      <c r="B14" s="165"/>
      <c r="C14" s="163"/>
      <c r="D14" s="22" t="s">
        <v>837</v>
      </c>
      <c r="E14" s="33"/>
      <c r="F14" s="33"/>
      <c r="G14" s="33"/>
      <c r="H14" s="33"/>
      <c r="I14" s="33"/>
      <c r="J14" s="15" t="s">
        <v>108</v>
      </c>
      <c r="K14" s="111" t="s">
        <v>1481</v>
      </c>
      <c r="AZ14" s="48" t="s">
        <v>57</v>
      </c>
      <c r="BA14" s="48" t="s">
        <v>586</v>
      </c>
    </row>
    <row r="15" spans="1:11 52:53" ht="13.9" customHeight="1">
      <c r="A15" s="15" t="s">
        <v>113</v>
      </c>
      <c r="B15" s="165"/>
      <c r="C15" s="163"/>
      <c r="D15" s="22" t="s">
        <v>1304</v>
      </c>
      <c r="E15" s="33"/>
      <c r="F15" s="33"/>
      <c r="G15" s="33"/>
      <c r="H15" s="33"/>
      <c r="I15" s="33"/>
      <c r="J15" s="15" t="s">
        <v>113</v>
      </c>
      <c r="K15" s="111" t="s">
        <v>1481</v>
      </c>
      <c r="AZ15" s="48" t="s">
        <v>61</v>
      </c>
      <c r="BA15" s="48" t="s">
        <v>1109</v>
      </c>
    </row>
    <row r="16" spans="1:11 52:53" ht="25.15" customHeight="1">
      <c r="A16" s="15" t="s">
        <v>232</v>
      </c>
      <c r="B16" s="165"/>
      <c r="C16" s="158"/>
      <c r="D16" s="22" t="s">
        <v>1160</v>
      </c>
      <c r="E16" s="33">
        <v>2000</v>
      </c>
      <c r="F16" s="33">
        <v>3000</v>
      </c>
      <c r="G16" s="33">
        <v>8000</v>
      </c>
      <c r="H16" s="33">
        <v>9000</v>
      </c>
      <c r="I16" s="33">
        <v>11000</v>
      </c>
      <c r="J16" s="15" t="s">
        <v>232</v>
      </c>
      <c r="K16" s="111" t="s">
        <v>1481</v>
      </c>
      <c r="AZ16" s="48" t="s">
        <v>67</v>
      </c>
      <c r="BA16" s="48" t="s">
        <v>1043</v>
      </c>
    </row>
    <row r="17" spans="1:11 52:53" ht="13.9" customHeight="1">
      <c r="A17" s="15" t="s">
        <v>233</v>
      </c>
      <c r="B17" s="165"/>
      <c r="C17" s="139" t="s">
        <v>590</v>
      </c>
      <c r="D17" s="158"/>
      <c r="E17" s="33">
        <v>51000</v>
      </c>
      <c r="F17" s="33"/>
      <c r="G17" s="33">
        <v>98000</v>
      </c>
      <c r="H17" s="33">
        <v>8000</v>
      </c>
      <c r="I17" s="33">
        <v>12000</v>
      </c>
      <c r="J17" s="15" t="s">
        <v>233</v>
      </c>
      <c r="K17" s="111" t="s">
        <v>1481</v>
      </c>
      <c r="AZ17" s="48" t="s">
        <v>68</v>
      </c>
      <c r="BA17" s="48" t="s">
        <v>1044</v>
      </c>
    </row>
    <row r="18" spans="1:11 52:53" ht="13.9" customHeight="1">
      <c r="A18" s="15" t="s">
        <v>261</v>
      </c>
      <c r="B18" s="161"/>
      <c r="C18" s="162" t="s">
        <v>1280</v>
      </c>
      <c r="D18" s="158"/>
      <c r="E18" s="33">
        <v>63000</v>
      </c>
      <c r="F18" s="33">
        <v>15000</v>
      </c>
      <c r="G18" s="33">
        <v>136000</v>
      </c>
      <c r="H18" s="33">
        <v>51000</v>
      </c>
      <c r="I18" s="33">
        <v>70000</v>
      </c>
      <c r="J18" s="15" t="s">
        <v>261</v>
      </c>
      <c r="K18" s="111" t="s">
        <v>1481</v>
      </c>
      <c r="AZ18" s="48" t="s">
        <v>71</v>
      </c>
      <c r="BA18" s="48" t="s">
        <v>342</v>
      </c>
    </row>
    <row r="19" spans="1:11 52:53" ht="13.9" customHeight="1">
      <c r="A19" s="15" t="s">
        <v>37</v>
      </c>
      <c r="B19" s="175" t="s">
        <v>1217</v>
      </c>
      <c r="C19" s="157"/>
      <c r="D19" s="158"/>
      <c r="E19" s="33"/>
      <c r="F19" s="33">
        <v>0</v>
      </c>
      <c r="G19" s="33"/>
      <c r="H19" s="33"/>
      <c r="I19" s="33"/>
      <c r="J19" s="15" t="s">
        <v>37</v>
      </c>
      <c r="K19" s="111" t="s">
        <v>1481</v>
      </c>
      <c r="AZ19" s="48" t="s">
        <v>73</v>
      </c>
      <c r="BA19" s="48" t="s">
        <v>404</v>
      </c>
    </row>
    <row r="20" spans="1:11 52:53" ht="13.9" customHeight="1">
      <c r="A20" s="15" t="s">
        <v>43</v>
      </c>
      <c r="B20" s="175" t="s">
        <v>1218</v>
      </c>
      <c r="C20" s="157"/>
      <c r="D20" s="158"/>
      <c r="E20" s="33">
        <v>63000</v>
      </c>
      <c r="F20" s="33">
        <v>15000</v>
      </c>
      <c r="G20" s="33">
        <v>136000</v>
      </c>
      <c r="H20" s="33">
        <v>51000</v>
      </c>
      <c r="I20" s="33">
        <v>70000</v>
      </c>
      <c r="J20" s="15" t="s">
        <v>43</v>
      </c>
      <c r="K20" s="111" t="s">
        <v>1481</v>
      </c>
      <c r="AZ20" s="48" t="s">
        <v>77</v>
      </c>
      <c r="BA20" s="48" t="s">
        <v>893</v>
      </c>
    </row>
    <row r="21" spans="1:11 52:53" ht="13.9" customHeight="1">
      <c r="A21" s="17" t="s">
        <v>46</v>
      </c>
      <c r="B21" s="143" t="s">
        <v>777</v>
      </c>
      <c r="C21" s="182"/>
      <c r="D21" s="164"/>
      <c r="E21" s="34">
        <v>10000</v>
      </c>
      <c r="F21" s="34">
        <v>3000</v>
      </c>
      <c r="G21" s="34">
        <v>8000</v>
      </c>
      <c r="H21" s="34">
        <v>8000</v>
      </c>
      <c r="I21" s="34">
        <v>11000</v>
      </c>
      <c r="J21" s="17" t="s">
        <v>46</v>
      </c>
      <c r="K21" s="111" t="s">
        <v>1481</v>
      </c>
      <c r="AZ21" s="48" t="s">
        <v>78</v>
      </c>
      <c r="BA21" s="48" t="s">
        <v>894</v>
      </c>
    </row>
    <row r="22" spans="1:11 52:53" ht="15">
      <c r="A22" s="113" t="s">
        <v>1480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AZ22" s="48" t="s">
        <v>80</v>
      </c>
      <c r="BA22" s="48" t="s">
        <v>321</v>
      </c>
    </row>
    <row r="23" spans="52:53" ht="15" hidden="1"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7">
    <mergeCell ref="A22:K22"/>
    <mergeCell ref="E1:K1"/>
    <mergeCell ref="D2:K2"/>
    <mergeCell ref="D3:K3"/>
    <mergeCell ref="D4:K4"/>
    <mergeCell ref="A5:J5"/>
    <mergeCell ref="B19:D19"/>
    <mergeCell ref="B20:D20"/>
    <mergeCell ref="B21:D21"/>
    <mergeCell ref="B10:B18"/>
    <mergeCell ref="C10:D10"/>
    <mergeCell ref="C11:D11"/>
    <mergeCell ref="C12:D12"/>
    <mergeCell ref="C13:C16"/>
    <mergeCell ref="C17:D17"/>
    <mergeCell ref="C18:D18"/>
    <mergeCell ref="A4:B4"/>
    <mergeCell ref="E7:F7"/>
    <mergeCell ref="G7:H7"/>
    <mergeCell ref="A6:J6"/>
    <mergeCell ref="J7:K7"/>
    <mergeCell ref="J8:K8"/>
    <mergeCell ref="A7:D8"/>
    <mergeCell ref="A9:D9"/>
    <mergeCell ref="A1:B1"/>
    <mergeCell ref="A2:B2"/>
    <mergeCell ref="A3:B3"/>
  </mergeCells>
  <dataValidations count="1">
    <dataValidation type="list" allowBlank="1" showInputMessage="1" showErrorMessage="1" sqref="C4">
      <formula1>'@lists'!$A$58:$B$58</formula1>
    </dataValidation>
  </dataValidation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workbookViewId="0" topLeftCell="A1">
      <selection pane="topLeft" activeCell="A18" activeCellId="5" sqref="E1:K1 D2:K4 K5:K6 A6:J6 J7:K9 A18:K18"/>
    </sheetView>
  </sheetViews>
  <sheetFormatPr defaultColWidth="0" defaultRowHeight="12.75" zeroHeight="1"/>
  <cols>
    <col min="1" max="1" width="8.28571428571429" customWidth="1"/>
    <col min="2" max="2" width="57.7142857142857" customWidth="1"/>
    <col min="3" max="3" width="13.7142857142857" customWidth="1"/>
    <col min="4" max="4" width="14.8571428571429" customWidth="1"/>
    <col min="5" max="5" width="13.7142857142857" customWidth="1"/>
    <col min="6" max="6" width="14.8571428571429" customWidth="1"/>
    <col min="7" max="8" width="16.1428571428571" customWidth="1"/>
    <col min="9" max="9" width="13.7142857142857" customWidth="1"/>
    <col min="10" max="10" width="8.28571428571429" customWidth="1"/>
    <col min="11" max="11" width="13.7142857142857" customWidth="1"/>
    <col min="12" max="53" width="13.7142857142857" hidden="1"/>
    <col min="54" max="16384" width="11.5714285714286" hidden="1"/>
  </cols>
  <sheetData>
    <row r="1" spans="1:11 52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AZ1" s="48" t="s">
        <v>39</v>
      </c>
      <c r="BA1" s="48" t="s">
        <v>957</v>
      </c>
    </row>
    <row r="2" spans="1:11 52:53" ht="13.9" customHeight="1">
      <c r="A2" s="151" t="s">
        <v>1452</v>
      </c>
      <c r="B2" s="152"/>
      <c r="C2" s="90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AZ2" s="48" t="s">
        <v>40</v>
      </c>
      <c r="BA2" s="48" t="s">
        <v>843</v>
      </c>
    </row>
    <row r="3" spans="1:11 52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AZ3" s="48" t="s">
        <v>41</v>
      </c>
      <c r="BA3" s="48" t="s">
        <v>949</v>
      </c>
    </row>
    <row r="4" spans="1:11 52:53" ht="13.9" customHeight="1">
      <c r="A4" s="153" t="s">
        <v>1087</v>
      </c>
      <c r="B4" s="154"/>
      <c r="C4" s="21" t="s">
        <v>221</v>
      </c>
      <c r="D4" s="114" t="s">
        <v>1481</v>
      </c>
      <c r="E4" s="113"/>
      <c r="F4" s="113"/>
      <c r="G4" s="113"/>
      <c r="H4" s="113"/>
      <c r="I4" s="113"/>
      <c r="J4" s="113"/>
      <c r="K4" s="113"/>
      <c r="AZ4" s="48" t="s">
        <v>42</v>
      </c>
      <c r="BA4" s="48" t="s">
        <v>958</v>
      </c>
    </row>
    <row r="5" spans="1:11 52:53" ht="15" customHeight="1">
      <c r="A5" s="155" t="s">
        <v>222</v>
      </c>
      <c r="B5" s="155"/>
      <c r="C5" s="155"/>
      <c r="D5" s="155"/>
      <c r="E5" s="155"/>
      <c r="F5" s="155"/>
      <c r="G5" s="155"/>
      <c r="H5" s="155"/>
      <c r="I5" s="155"/>
      <c r="J5" s="155"/>
      <c r="K5" s="101" t="s">
        <v>1481</v>
      </c>
      <c r="AZ5" s="48" t="s">
        <v>44</v>
      </c>
      <c r="BA5" s="48" t="s">
        <v>698</v>
      </c>
    </row>
    <row r="6" spans="1:11 52:53" ht="13.9" customHeight="1">
      <c r="A6" s="113" t="s">
        <v>1544</v>
      </c>
      <c r="B6" s="113"/>
      <c r="C6" s="113"/>
      <c r="D6" s="113"/>
      <c r="E6" s="113"/>
      <c r="F6" s="113"/>
      <c r="G6" s="113"/>
      <c r="H6" s="113"/>
      <c r="I6" s="113"/>
      <c r="J6" s="113"/>
      <c r="K6" s="101" t="s">
        <v>1481</v>
      </c>
      <c r="AZ6" s="48" t="s">
        <v>45</v>
      </c>
      <c r="BA6" s="48" t="s">
        <v>697</v>
      </c>
    </row>
    <row r="7" spans="1:11 52:53" ht="25.15" customHeight="1">
      <c r="A7" s="115" t="s">
        <v>598</v>
      </c>
      <c r="B7" s="117"/>
      <c r="C7" s="156" t="s">
        <v>1455</v>
      </c>
      <c r="D7" s="157"/>
      <c r="E7" s="157"/>
      <c r="F7" s="158"/>
      <c r="G7" s="35" t="s">
        <v>1279</v>
      </c>
      <c r="H7" s="168" t="s">
        <v>1199</v>
      </c>
      <c r="I7" s="168" t="s">
        <v>743</v>
      </c>
      <c r="J7" s="114" t="s">
        <v>1481</v>
      </c>
      <c r="K7" s="113"/>
      <c r="AZ7" s="48" t="s">
        <v>47</v>
      </c>
      <c r="BA7" s="48" t="s">
        <v>754</v>
      </c>
    </row>
    <row r="8" spans="1:11 52:53" ht="13.9" customHeight="1">
      <c r="A8" s="118"/>
      <c r="B8" s="120"/>
      <c r="C8" s="156" t="s">
        <v>748</v>
      </c>
      <c r="D8" s="158"/>
      <c r="E8" s="159" t="s">
        <v>616</v>
      </c>
      <c r="F8" s="158"/>
      <c r="G8" s="159" t="s">
        <v>911</v>
      </c>
      <c r="H8" s="163"/>
      <c r="I8" s="163"/>
      <c r="J8" s="114" t="s">
        <v>1481</v>
      </c>
      <c r="K8" s="113"/>
      <c r="AZ8" s="48" t="s">
        <v>48</v>
      </c>
      <c r="BA8" s="48" t="s">
        <v>910</v>
      </c>
    </row>
    <row r="9" spans="1:11 52:53" ht="13.9" customHeight="1">
      <c r="A9" s="121"/>
      <c r="B9" s="123"/>
      <c r="C9" s="29" t="s">
        <v>911</v>
      </c>
      <c r="D9" s="35" t="s">
        <v>1086</v>
      </c>
      <c r="E9" s="35" t="s">
        <v>911</v>
      </c>
      <c r="F9" s="35" t="s">
        <v>1086</v>
      </c>
      <c r="G9" s="158"/>
      <c r="H9" s="158"/>
      <c r="I9" s="158"/>
      <c r="J9" s="114" t="s">
        <v>1481</v>
      </c>
      <c r="K9" s="113"/>
      <c r="AZ9" s="48" t="s">
        <v>49</v>
      </c>
      <c r="BA9" s="48" t="s">
        <v>1318</v>
      </c>
    </row>
    <row r="10" spans="1:11 52:53" ht="13.9" customHeight="1">
      <c r="A10" s="124" t="s">
        <v>221</v>
      </c>
      <c r="B10" s="126"/>
      <c r="C10" s="31" t="s">
        <v>35</v>
      </c>
      <c r="D10" s="36" t="s">
        <v>64</v>
      </c>
      <c r="E10" s="36" t="s">
        <v>83</v>
      </c>
      <c r="F10" s="36" t="s">
        <v>97</v>
      </c>
      <c r="G10" s="36" t="s">
        <v>108</v>
      </c>
      <c r="H10" s="36" t="s">
        <v>113</v>
      </c>
      <c r="I10" s="32" t="s">
        <v>232</v>
      </c>
      <c r="J10" s="46"/>
      <c r="K10" s="100" t="s">
        <v>1481</v>
      </c>
      <c r="AZ10" s="48" t="s">
        <v>50</v>
      </c>
      <c r="BA10" s="48" t="s">
        <v>1319</v>
      </c>
    </row>
    <row r="11" spans="1:11 52:53" ht="13.9" customHeight="1">
      <c r="A11" s="15" t="s">
        <v>35</v>
      </c>
      <c r="B11" s="67" t="s">
        <v>870</v>
      </c>
      <c r="C11" s="33">
        <v>501000</v>
      </c>
      <c r="D11" s="33"/>
      <c r="E11" s="33">
        <v>56000</v>
      </c>
      <c r="F11" s="33"/>
      <c r="G11" s="33">
        <v>557000</v>
      </c>
      <c r="H11" s="33">
        <v>373000</v>
      </c>
      <c r="I11" s="33"/>
      <c r="J11" s="65" t="s">
        <v>35</v>
      </c>
      <c r="K11" s="100" t="s">
        <v>1481</v>
      </c>
      <c r="AZ11" s="48" t="s">
        <v>51</v>
      </c>
      <c r="BA11" s="48" t="s">
        <v>895</v>
      </c>
    </row>
    <row r="12" spans="1:11 52:53" ht="13.9" customHeight="1">
      <c r="A12" s="15" t="s">
        <v>64</v>
      </c>
      <c r="B12" s="56" t="s">
        <v>1143</v>
      </c>
      <c r="C12" s="33">
        <v>3845000</v>
      </c>
      <c r="D12" s="33"/>
      <c r="E12" s="33">
        <v>528000</v>
      </c>
      <c r="F12" s="33"/>
      <c r="G12" s="33">
        <v>4373000</v>
      </c>
      <c r="H12" s="33">
        <v>2635000</v>
      </c>
      <c r="I12" s="33"/>
      <c r="J12" s="15" t="s">
        <v>64</v>
      </c>
      <c r="K12" s="100" t="s">
        <v>1481</v>
      </c>
      <c r="AZ12" s="48" t="s">
        <v>54</v>
      </c>
      <c r="BA12" s="48" t="s">
        <v>581</v>
      </c>
    </row>
    <row r="13" spans="1:11 52:53" ht="13.9" customHeight="1">
      <c r="A13" s="15" t="s">
        <v>83</v>
      </c>
      <c r="B13" s="56" t="s">
        <v>703</v>
      </c>
      <c r="C13" s="33">
        <v>4697000</v>
      </c>
      <c r="D13" s="33"/>
      <c r="E13" s="33">
        <v>1287000</v>
      </c>
      <c r="F13" s="33"/>
      <c r="G13" s="33">
        <v>5984000</v>
      </c>
      <c r="H13" s="33">
        <v>3471000</v>
      </c>
      <c r="I13" s="33"/>
      <c r="J13" s="15" t="s">
        <v>83</v>
      </c>
      <c r="K13" s="100" t="s">
        <v>1481</v>
      </c>
      <c r="AZ13" s="48" t="s">
        <v>55</v>
      </c>
      <c r="BA13" s="48" t="s">
        <v>842</v>
      </c>
    </row>
    <row r="14" spans="1:11 52:53" ht="13.9" customHeight="1">
      <c r="A14" s="15" t="s">
        <v>97</v>
      </c>
      <c r="B14" s="56" t="s">
        <v>615</v>
      </c>
      <c r="C14" s="33">
        <v>5929000</v>
      </c>
      <c r="D14" s="33"/>
      <c r="E14" s="33">
        <v>3739000</v>
      </c>
      <c r="F14" s="33"/>
      <c r="G14" s="33">
        <v>9668000</v>
      </c>
      <c r="H14" s="33">
        <v>5905000</v>
      </c>
      <c r="I14" s="33"/>
      <c r="J14" s="15" t="s">
        <v>97</v>
      </c>
      <c r="K14" s="100" t="s">
        <v>1481</v>
      </c>
      <c r="AZ14" s="48" t="s">
        <v>57</v>
      </c>
      <c r="BA14" s="48" t="s">
        <v>586</v>
      </c>
    </row>
    <row r="15" spans="1:11 52:53" ht="13.9" customHeight="1">
      <c r="A15" s="15" t="s">
        <v>108</v>
      </c>
      <c r="B15" s="56" t="s">
        <v>1150</v>
      </c>
      <c r="C15" s="33">
        <v>14972000</v>
      </c>
      <c r="D15" s="33">
        <v>0</v>
      </c>
      <c r="E15" s="33">
        <v>5610000</v>
      </c>
      <c r="F15" s="33">
        <v>0</v>
      </c>
      <c r="G15" s="33">
        <v>20582000</v>
      </c>
      <c r="H15" s="33">
        <v>12384000</v>
      </c>
      <c r="I15" s="33">
        <v>0</v>
      </c>
      <c r="J15" s="15" t="s">
        <v>108</v>
      </c>
      <c r="K15" s="100" t="s">
        <v>1481</v>
      </c>
      <c r="AZ15" s="48" t="s">
        <v>61</v>
      </c>
      <c r="BA15" s="48" t="s">
        <v>1109</v>
      </c>
    </row>
    <row r="16" spans="1:11 52:53" ht="13.9" customHeight="1">
      <c r="A16" s="15" t="s">
        <v>113</v>
      </c>
      <c r="B16" s="56" t="s">
        <v>861</v>
      </c>
      <c r="C16" s="43"/>
      <c r="D16" s="43"/>
      <c r="E16" s="43"/>
      <c r="F16" s="43"/>
      <c r="G16" s="33"/>
      <c r="H16" s="33"/>
      <c r="I16" s="43"/>
      <c r="J16" s="15" t="s">
        <v>113</v>
      </c>
      <c r="K16" s="100" t="s">
        <v>1481</v>
      </c>
      <c r="AZ16" s="48" t="s">
        <v>67</v>
      </c>
      <c r="BA16" s="48" t="s">
        <v>1043</v>
      </c>
    </row>
    <row r="17" spans="1:11 52:53" ht="13.9" customHeight="1">
      <c r="A17" s="17" t="s">
        <v>232</v>
      </c>
      <c r="B17" s="2" t="s">
        <v>1227</v>
      </c>
      <c r="C17" s="38"/>
      <c r="D17" s="38"/>
      <c r="E17" s="38"/>
      <c r="F17" s="38"/>
      <c r="G17" s="34">
        <v>20582000</v>
      </c>
      <c r="H17" s="34">
        <v>12384000</v>
      </c>
      <c r="I17" s="38"/>
      <c r="J17" s="17" t="s">
        <v>232</v>
      </c>
      <c r="K17" s="100" t="s">
        <v>1481</v>
      </c>
      <c r="AZ17" s="48" t="s">
        <v>68</v>
      </c>
      <c r="BA17" s="48" t="s">
        <v>1044</v>
      </c>
    </row>
    <row r="18" spans="1:11 52:53" ht="15">
      <c r="A18" s="113" t="s">
        <v>1480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AZ18" s="48" t="s">
        <v>71</v>
      </c>
      <c r="BA18" s="48" t="s">
        <v>342</v>
      </c>
    </row>
    <row r="19" spans="52:53" ht="15" hidden="1">
      <c r="AZ19" s="48" t="s">
        <v>73</v>
      </c>
      <c r="BA19" s="48" t="s">
        <v>404</v>
      </c>
    </row>
    <row r="20" spans="52:53" ht="15" hidden="1">
      <c r="AZ20" s="48" t="s">
        <v>77</v>
      </c>
      <c r="BA20" s="48" t="s">
        <v>893</v>
      </c>
    </row>
    <row r="21" spans="52:53" ht="15" hidden="1">
      <c r="AZ21" s="48" t="s">
        <v>78</v>
      </c>
      <c r="BA21" s="48" t="s">
        <v>894</v>
      </c>
    </row>
    <row r="22" spans="52:53" ht="15" hidden="1">
      <c r="AZ22" s="48" t="s">
        <v>80</v>
      </c>
      <c r="BA22" s="48" t="s">
        <v>321</v>
      </c>
    </row>
    <row r="23" spans="52:53" ht="15" hidden="1"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2">
    <mergeCell ref="A10:B10"/>
    <mergeCell ref="J7:K7"/>
    <mergeCell ref="J8:K8"/>
    <mergeCell ref="J9:K9"/>
    <mergeCell ref="A18:K18"/>
    <mergeCell ref="E1:K1"/>
    <mergeCell ref="D2:K2"/>
    <mergeCell ref="D3:K3"/>
    <mergeCell ref="D4:K4"/>
    <mergeCell ref="A5:J5"/>
    <mergeCell ref="C7:F7"/>
    <mergeCell ref="H7:H9"/>
    <mergeCell ref="I7:I9"/>
    <mergeCell ref="C8:D8"/>
    <mergeCell ref="E8:F8"/>
    <mergeCell ref="G8:G9"/>
    <mergeCell ref="A6:J6"/>
    <mergeCell ref="A7:B9"/>
    <mergeCell ref="A1:B1"/>
    <mergeCell ref="A2:B2"/>
    <mergeCell ref="A3:B3"/>
    <mergeCell ref="A4:B4"/>
  </mergeCells>
  <dataValidations count="1">
    <dataValidation type="list" allowBlank="1" showInputMessage="1" showErrorMessage="1" sqref="C4">
      <formula1>'@lists'!$A$59:$B$59</formula1>
    </dataValidation>
  </dataValidation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59"/>
  <sheetViews>
    <sheetView workbookViewId="0" topLeftCell="A1"/>
  </sheetViews>
  <sheetFormatPr defaultColWidth="11.5742857142857" defaultRowHeight="12.75"/>
  <sheetData>
    <row r="1" spans="1:2" ht="12.75">
      <c r="A1" t="s">
        <v>0</v>
      </c>
      <c r="B1" t="s">
        <v>115</v>
      </c>
    </row>
    <row r="2" spans="1:2" ht="12.75">
      <c r="A2" t="s">
        <v>0</v>
      </c>
      <c r="B2" t="s">
        <v>135</v>
      </c>
    </row>
    <row r="3" spans="1:2" ht="12.75">
      <c r="A3" t="s">
        <v>0</v>
      </c>
      <c r="B3" t="s">
        <v>155</v>
      </c>
    </row>
    <row r="4" spans="1:251" ht="12.75">
      <c r="A4" t="s">
        <v>549</v>
      </c>
      <c r="B4" t="s">
        <v>550</v>
      </c>
      <c r="C4" t="s">
        <v>539</v>
      </c>
      <c r="D4" t="s">
        <v>544</v>
      </c>
      <c r="E4" t="s">
        <v>300</v>
      </c>
      <c r="F4" t="s">
        <v>299</v>
      </c>
      <c r="G4" t="s">
        <v>540</v>
      </c>
      <c r="H4" t="s">
        <v>542</v>
      </c>
      <c r="I4" t="s">
        <v>301</v>
      </c>
      <c r="J4" t="s">
        <v>417</v>
      </c>
      <c r="K4" t="s">
        <v>541</v>
      </c>
      <c r="L4" t="s">
        <v>407</v>
      </c>
      <c r="M4" t="s">
        <v>415</v>
      </c>
      <c r="N4" t="s">
        <v>413</v>
      </c>
      <c r="O4" t="s">
        <v>412</v>
      </c>
      <c r="P4" t="s">
        <v>507</v>
      </c>
      <c r="Q4" t="s">
        <v>287</v>
      </c>
      <c r="R4" t="s">
        <v>288</v>
      </c>
      <c r="S4" t="s">
        <v>366</v>
      </c>
      <c r="T4" t="s">
        <v>286</v>
      </c>
      <c r="U4" t="s">
        <v>285</v>
      </c>
      <c r="V4" t="s">
        <v>290</v>
      </c>
      <c r="W4" t="s">
        <v>296</v>
      </c>
      <c r="X4" t="s">
        <v>298</v>
      </c>
      <c r="Y4" t="s">
        <v>291</v>
      </c>
      <c r="Z4" t="s">
        <v>372</v>
      </c>
      <c r="AA4" t="s">
        <v>284</v>
      </c>
      <c r="AB4" t="s">
        <v>367</v>
      </c>
      <c r="AC4" t="s">
        <v>293</v>
      </c>
      <c r="AD4" t="s">
        <v>283</v>
      </c>
      <c r="AE4" t="s">
        <v>369</v>
      </c>
      <c r="AF4" t="s">
        <v>294</v>
      </c>
      <c r="AG4" t="s">
        <v>543</v>
      </c>
      <c r="AH4" t="s">
        <v>373</v>
      </c>
      <c r="AI4" t="s">
        <v>309</v>
      </c>
      <c r="AJ4" t="s">
        <v>318</v>
      </c>
      <c r="AK4" t="s">
        <v>319</v>
      </c>
      <c r="AL4" t="s">
        <v>307</v>
      </c>
      <c r="AM4" t="s">
        <v>314</v>
      </c>
      <c r="AN4" t="s">
        <v>310</v>
      </c>
      <c r="AO4" t="s">
        <v>320</v>
      </c>
      <c r="AP4" t="s">
        <v>302</v>
      </c>
      <c r="AQ4" t="s">
        <v>305</v>
      </c>
      <c r="AR4" t="s">
        <v>308</v>
      </c>
      <c r="AS4" t="s">
        <v>311</v>
      </c>
      <c r="AT4" t="s">
        <v>303</v>
      </c>
      <c r="AU4" t="s">
        <v>312</v>
      </c>
      <c r="AV4" t="s">
        <v>306</v>
      </c>
      <c r="AW4" t="s">
        <v>304</v>
      </c>
      <c r="AX4" t="s">
        <v>316</v>
      </c>
      <c r="AY4" t="s">
        <v>317</v>
      </c>
      <c r="AZ4" t="s">
        <v>315</v>
      </c>
      <c r="BA4" t="s">
        <v>292</v>
      </c>
      <c r="BB4" t="s">
        <v>313</v>
      </c>
      <c r="BC4" t="s">
        <v>502</v>
      </c>
      <c r="BD4" t="s">
        <v>344</v>
      </c>
      <c r="BE4" t="s">
        <v>418</v>
      </c>
      <c r="BF4" t="s">
        <v>419</v>
      </c>
      <c r="BG4" t="s">
        <v>382</v>
      </c>
      <c r="BH4" t="s">
        <v>384</v>
      </c>
      <c r="BI4" t="s">
        <v>386</v>
      </c>
      <c r="BJ4" t="s">
        <v>398</v>
      </c>
      <c r="BK4" t="s">
        <v>389</v>
      </c>
      <c r="BL4" t="s">
        <v>396</v>
      </c>
      <c r="BM4" t="s">
        <v>385</v>
      </c>
      <c r="BN4" t="s">
        <v>399</v>
      </c>
      <c r="BO4" t="s">
        <v>397</v>
      </c>
      <c r="BP4" t="s">
        <v>387</v>
      </c>
      <c r="BQ4" t="s">
        <v>388</v>
      </c>
      <c r="BR4" t="s">
        <v>392</v>
      </c>
      <c r="BS4" t="s">
        <v>391</v>
      </c>
      <c r="BT4" t="s">
        <v>390</v>
      </c>
      <c r="BU4" t="s">
        <v>395</v>
      </c>
      <c r="BV4" t="s">
        <v>343</v>
      </c>
      <c r="BW4" t="s">
        <v>394</v>
      </c>
      <c r="BX4" t="s">
        <v>345</v>
      </c>
      <c r="BY4" t="s">
        <v>346</v>
      </c>
      <c r="BZ4" t="s">
        <v>556</v>
      </c>
      <c r="CA4" t="s">
        <v>409</v>
      </c>
      <c r="CB4" t="s">
        <v>405</v>
      </c>
      <c r="CC4" t="s">
        <v>410</v>
      </c>
      <c r="CD4" t="s">
        <v>472</v>
      </c>
      <c r="CE4" t="s">
        <v>400</v>
      </c>
      <c r="CF4" t="s">
        <v>406</v>
      </c>
      <c r="CG4" t="s">
        <v>402</v>
      </c>
      <c r="CH4" t="s">
        <v>401</v>
      </c>
      <c r="CI4" t="s">
        <v>552</v>
      </c>
      <c r="CJ4" t="s">
        <v>553</v>
      </c>
      <c r="CK4" t="s">
        <v>546</v>
      </c>
      <c r="CL4" t="s">
        <v>551</v>
      </c>
      <c r="CM4" t="s">
        <v>548</v>
      </c>
      <c r="CN4" t="s">
        <v>558</v>
      </c>
      <c r="CO4" t="s">
        <v>557</v>
      </c>
      <c r="CP4" t="s">
        <v>328</v>
      </c>
      <c r="CQ4" t="s">
        <v>527</v>
      </c>
      <c r="CR4" t="s">
        <v>535</v>
      </c>
      <c r="CS4" t="s">
        <v>525</v>
      </c>
      <c r="CT4" t="s">
        <v>531</v>
      </c>
      <c r="CU4" t="s">
        <v>533</v>
      </c>
      <c r="CV4" t="s">
        <v>528</v>
      </c>
      <c r="CW4" t="s">
        <v>534</v>
      </c>
      <c r="CX4" t="s">
        <v>529</v>
      </c>
      <c r="CY4" t="s">
        <v>536</v>
      </c>
      <c r="CZ4" t="s">
        <v>530</v>
      </c>
      <c r="DA4" t="s">
        <v>537</v>
      </c>
      <c r="DB4" t="s">
        <v>411</v>
      </c>
      <c r="DC4" t="s">
        <v>490</v>
      </c>
      <c r="DD4" t="s">
        <v>297</v>
      </c>
      <c r="DE4" t="s">
        <v>532</v>
      </c>
      <c r="DF4" t="s">
        <v>523</v>
      </c>
      <c r="DG4" t="s">
        <v>393</v>
      </c>
      <c r="DH4" t="s">
        <v>421</v>
      </c>
      <c r="DI4" t="s">
        <v>420</v>
      </c>
      <c r="DJ4" t="s">
        <v>416</v>
      </c>
      <c r="DK4" t="s">
        <v>429</v>
      </c>
      <c r="DL4" t="s">
        <v>335</v>
      </c>
      <c r="DM4" t="s">
        <v>430</v>
      </c>
      <c r="DN4" t="s">
        <v>431</v>
      </c>
      <c r="DO4" t="s">
        <v>433</v>
      </c>
      <c r="DP4" t="s">
        <v>439</v>
      </c>
      <c r="DQ4" t="s">
        <v>440</v>
      </c>
      <c r="DR4" t="s">
        <v>432</v>
      </c>
      <c r="DS4" t="s">
        <v>438</v>
      </c>
      <c r="DT4" t="s">
        <v>435</v>
      </c>
      <c r="DU4" t="s">
        <v>437</v>
      </c>
      <c r="DV4" t="s">
        <v>457</v>
      </c>
      <c r="DW4" t="s">
        <v>460</v>
      </c>
      <c r="DX4" t="s">
        <v>463</v>
      </c>
      <c r="DY4" t="s">
        <v>450</v>
      </c>
      <c r="DZ4" t="s">
        <v>445</v>
      </c>
      <c r="EA4" t="s">
        <v>456</v>
      </c>
      <c r="EB4" t="s">
        <v>444</v>
      </c>
      <c r="EC4" t="s">
        <v>454</v>
      </c>
      <c r="ED4" t="s">
        <v>453</v>
      </c>
      <c r="EE4" t="s">
        <v>458</v>
      </c>
      <c r="EF4" t="s">
        <v>443</v>
      </c>
      <c r="EG4" t="s">
        <v>452</v>
      </c>
      <c r="EH4" t="s">
        <v>380</v>
      </c>
      <c r="EI4" t="s">
        <v>461</v>
      </c>
      <c r="EJ4" t="s">
        <v>446</v>
      </c>
      <c r="EK4" t="s">
        <v>462</v>
      </c>
      <c r="EL4" t="s">
        <v>451</v>
      </c>
      <c r="EM4" t="s">
        <v>383</v>
      </c>
      <c r="EN4" t="s">
        <v>368</v>
      </c>
      <c r="EO4" t="s">
        <v>441</v>
      </c>
      <c r="EP4" t="s">
        <v>449</v>
      </c>
      <c r="EQ4" t="s">
        <v>447</v>
      </c>
      <c r="ER4" t="s">
        <v>442</v>
      </c>
      <c r="ES4" t="s">
        <v>459</v>
      </c>
      <c r="ET4" t="s">
        <v>455</v>
      </c>
      <c r="EU4" t="s">
        <v>448</v>
      </c>
      <c r="EV4" t="s">
        <v>475</v>
      </c>
      <c r="EW4" t="s">
        <v>473</v>
      </c>
      <c r="EX4" t="s">
        <v>468</v>
      </c>
      <c r="EY4" t="s">
        <v>471</v>
      </c>
      <c r="EZ4" t="s">
        <v>469</v>
      </c>
      <c r="FA4" t="s">
        <v>476</v>
      </c>
      <c r="FB4" t="s">
        <v>467</v>
      </c>
      <c r="FC4" t="s">
        <v>470</v>
      </c>
      <c r="FD4" t="s">
        <v>465</v>
      </c>
      <c r="FE4" t="s">
        <v>474</v>
      </c>
      <c r="FF4" t="s">
        <v>514</v>
      </c>
      <c r="FG4" t="s">
        <v>370</v>
      </c>
      <c r="FH4" t="s">
        <v>499</v>
      </c>
      <c r="FI4" t="s">
        <v>512</v>
      </c>
      <c r="FJ4" t="s">
        <v>520</v>
      </c>
      <c r="FK4" t="s">
        <v>504</v>
      </c>
      <c r="FL4" t="s">
        <v>509</v>
      </c>
      <c r="FM4" t="s">
        <v>522</v>
      </c>
      <c r="FN4" t="s">
        <v>515</v>
      </c>
      <c r="FO4" t="s">
        <v>506</v>
      </c>
      <c r="FP4" t="s">
        <v>521</v>
      </c>
      <c r="FQ4" t="s">
        <v>327</v>
      </c>
      <c r="FR4" t="s">
        <v>501</v>
      </c>
      <c r="FS4" t="s">
        <v>517</v>
      </c>
      <c r="FT4" t="s">
        <v>516</v>
      </c>
      <c r="FU4" t="s">
        <v>554</v>
      </c>
      <c r="FV4" t="s">
        <v>295</v>
      </c>
      <c r="FW4" t="s">
        <v>508</v>
      </c>
      <c r="FX4" t="s">
        <v>500</v>
      </c>
      <c r="FY4" t="s">
        <v>503</v>
      </c>
      <c r="FZ4" t="s">
        <v>547</v>
      </c>
      <c r="GA4" t="s">
        <v>434</v>
      </c>
      <c r="GB4" t="s">
        <v>510</v>
      </c>
      <c r="GC4" t="s">
        <v>427</v>
      </c>
      <c r="GD4" t="s">
        <v>371</v>
      </c>
      <c r="GE4" t="s">
        <v>511</v>
      </c>
      <c r="GF4" t="s">
        <v>436</v>
      </c>
      <c r="GG4" t="s">
        <v>477</v>
      </c>
      <c r="GH4" t="s">
        <v>414</v>
      </c>
      <c r="GI4" t="s">
        <v>498</v>
      </c>
      <c r="GJ4" t="s">
        <v>483</v>
      </c>
      <c r="GK4" t="s">
        <v>484</v>
      </c>
      <c r="GL4" t="s">
        <v>379</v>
      </c>
      <c r="GM4" t="s">
        <v>485</v>
      </c>
      <c r="GN4" t="s">
        <v>491</v>
      </c>
      <c r="GO4" t="s">
        <v>376</v>
      </c>
      <c r="GP4" t="s">
        <v>486</v>
      </c>
      <c r="GQ4" t="s">
        <v>488</v>
      </c>
      <c r="GR4" t="s">
        <v>375</v>
      </c>
      <c r="GS4" t="s">
        <v>480</v>
      </c>
      <c r="GT4" t="s">
        <v>482</v>
      </c>
      <c r="GU4" t="s">
        <v>374</v>
      </c>
      <c r="GV4" t="s">
        <v>479</v>
      </c>
      <c r="GW4" t="s">
        <v>478</v>
      </c>
      <c r="GX4" t="s">
        <v>489</v>
      </c>
      <c r="GY4" t="s">
        <v>481</v>
      </c>
      <c r="GZ4" t="s">
        <v>524</v>
      </c>
      <c r="HA4" t="s">
        <v>326</v>
      </c>
      <c r="HB4" t="s">
        <v>341</v>
      </c>
      <c r="HC4" t="s">
        <v>378</v>
      </c>
      <c r="HD4" t="s">
        <v>492</v>
      </c>
      <c r="HE4" t="s">
        <v>337</v>
      </c>
      <c r="HF4" t="s">
        <v>333</v>
      </c>
      <c r="HG4" t="s">
        <v>334</v>
      </c>
      <c r="HH4" t="s">
        <v>331</v>
      </c>
      <c r="HI4" t="s">
        <v>330</v>
      </c>
      <c r="HJ4" t="s">
        <v>336</v>
      </c>
      <c r="HK4" t="s">
        <v>332</v>
      </c>
      <c r="HL4" t="s">
        <v>324</v>
      </c>
      <c r="HM4" t="s">
        <v>428</v>
      </c>
      <c r="HN4" t="s">
        <v>487</v>
      </c>
      <c r="HO4" t="s">
        <v>422</v>
      </c>
      <c r="HP4" t="s">
        <v>339</v>
      </c>
      <c r="HQ4" t="s">
        <v>424</v>
      </c>
      <c r="HR4" t="s">
        <v>426</v>
      </c>
      <c r="HS4" t="s">
        <v>466</v>
      </c>
      <c r="HT4" t="s">
        <v>425</v>
      </c>
      <c r="HU4" t="s">
        <v>329</v>
      </c>
      <c r="HV4" t="s">
        <v>323</v>
      </c>
      <c r="HW4" t="s">
        <v>423</v>
      </c>
      <c r="HX4" t="s">
        <v>340</v>
      </c>
      <c r="HY4" t="s">
        <v>403</v>
      </c>
      <c r="HZ4" t="s">
        <v>338</v>
      </c>
      <c r="IA4" t="s">
        <v>493</v>
      </c>
      <c r="IB4" t="s">
        <v>496</v>
      </c>
      <c r="IC4" t="s">
        <v>494</v>
      </c>
      <c r="ID4" t="s">
        <v>495</v>
      </c>
      <c r="IE4" t="s">
        <v>347</v>
      </c>
      <c r="IF4" t="s">
        <v>322</v>
      </c>
      <c r="IG4" t="s">
        <v>519</v>
      </c>
      <c r="IH4" t="s">
        <v>325</v>
      </c>
      <c r="II4" t="s">
        <v>505</v>
      </c>
      <c r="IJ4" t="s">
        <v>526</v>
      </c>
      <c r="IK4" t="s">
        <v>555</v>
      </c>
      <c r="IL4" t="s">
        <v>599</v>
      </c>
      <c r="IM4" t="s">
        <v>1403</v>
      </c>
      <c r="IN4" t="s">
        <v>1404</v>
      </c>
      <c r="IO4" t="s">
        <v>1405</v>
      </c>
      <c r="IP4" t="s">
        <v>1406</v>
      </c>
      <c r="IQ4" t="s">
        <v>588</v>
      </c>
    </row>
    <row r="5" spans="1:2" ht="12.75">
      <c r="A5" t="s">
        <v>0</v>
      </c>
      <c r="B5" t="s">
        <v>172</v>
      </c>
    </row>
    <row r="6" spans="1:2" ht="12.75">
      <c r="A6" t="s">
        <v>0</v>
      </c>
      <c r="B6" t="s">
        <v>194</v>
      </c>
    </row>
    <row r="7" spans="1:2" ht="12.75">
      <c r="A7" t="s">
        <v>0</v>
      </c>
      <c r="B7" t="s">
        <v>216</v>
      </c>
    </row>
    <row r="8" spans="1:2" ht="12.75">
      <c r="A8" t="s">
        <v>0</v>
      </c>
      <c r="B8" t="s">
        <v>224</v>
      </c>
    </row>
    <row r="9" spans="1:2" ht="12.75">
      <c r="A9" t="s">
        <v>0</v>
      </c>
      <c r="B9" t="s">
        <v>226</v>
      </c>
    </row>
    <row r="10" spans="1:2" ht="12.75">
      <c r="A10" t="s">
        <v>0</v>
      </c>
      <c r="B10" t="s">
        <v>228</v>
      </c>
    </row>
    <row r="11" spans="1:2" ht="12.75">
      <c r="A11" t="s">
        <v>0</v>
      </c>
      <c r="B11" t="s">
        <v>116</v>
      </c>
    </row>
    <row r="12" spans="1:2" ht="12.75">
      <c r="A12" t="s">
        <v>0</v>
      </c>
      <c r="B12" t="s">
        <v>118</v>
      </c>
    </row>
    <row r="13" spans="1:2" ht="12.75">
      <c r="A13" t="s">
        <v>0</v>
      </c>
      <c r="B13" t="s">
        <v>120</v>
      </c>
    </row>
    <row r="14" spans="1:2" ht="12.75">
      <c r="A14" t="s">
        <v>0</v>
      </c>
      <c r="B14" t="s">
        <v>122</v>
      </c>
    </row>
    <row r="15" spans="1:2" ht="12.75">
      <c r="A15" t="s">
        <v>0</v>
      </c>
      <c r="B15" t="s">
        <v>124</v>
      </c>
    </row>
    <row r="16" spans="1:2" ht="12.75">
      <c r="A16" t="s">
        <v>0</v>
      </c>
      <c r="B16" t="s">
        <v>126</v>
      </c>
    </row>
    <row r="17" spans="1:2" ht="12.75">
      <c r="A17" t="s">
        <v>0</v>
      </c>
      <c r="B17" t="s">
        <v>128</v>
      </c>
    </row>
    <row r="18" spans="1:2" ht="12.75">
      <c r="A18" t="s">
        <v>0</v>
      </c>
      <c r="B18" t="s">
        <v>130</v>
      </c>
    </row>
    <row r="19" spans="1:2" ht="12.75">
      <c r="A19" t="s">
        <v>0</v>
      </c>
      <c r="B19" t="s">
        <v>132</v>
      </c>
    </row>
    <row r="20" spans="1:2" ht="12.75">
      <c r="A20" t="s">
        <v>0</v>
      </c>
      <c r="B20" t="s">
        <v>136</v>
      </c>
    </row>
    <row r="21" spans="1:2" ht="12.75">
      <c r="A21" t="s">
        <v>0</v>
      </c>
      <c r="B21" t="s">
        <v>138</v>
      </c>
    </row>
    <row r="22" spans="1:2" ht="12.75">
      <c r="A22" t="s">
        <v>0</v>
      </c>
      <c r="B22" t="s">
        <v>140</v>
      </c>
    </row>
    <row r="23" spans="1:2" ht="12.75">
      <c r="A23" t="s">
        <v>0</v>
      </c>
      <c r="B23" t="s">
        <v>142</v>
      </c>
    </row>
    <row r="24" spans="1:2" ht="12.75">
      <c r="A24" t="s">
        <v>0</v>
      </c>
      <c r="B24" t="s">
        <v>144</v>
      </c>
    </row>
    <row r="25" spans="1:2" ht="12.75">
      <c r="A25" t="s">
        <v>0</v>
      </c>
      <c r="B25" t="s">
        <v>146</v>
      </c>
    </row>
    <row r="26" spans="1:2" ht="12.75">
      <c r="A26" t="s">
        <v>0</v>
      </c>
      <c r="B26" t="s">
        <v>148</v>
      </c>
    </row>
    <row r="27" spans="1:2" ht="12.75">
      <c r="A27" t="s">
        <v>0</v>
      </c>
      <c r="B27" t="s">
        <v>150</v>
      </c>
    </row>
    <row r="28" spans="1:2" ht="12.75">
      <c r="A28" t="s">
        <v>0</v>
      </c>
      <c r="B28" t="s">
        <v>152</v>
      </c>
    </row>
    <row r="29" spans="1:2" ht="12.75">
      <c r="A29" t="s">
        <v>0</v>
      </c>
      <c r="B29" t="s">
        <v>156</v>
      </c>
    </row>
    <row r="30" spans="1:2" ht="12.75">
      <c r="A30" t="s">
        <v>0</v>
      </c>
      <c r="B30" t="s">
        <v>157</v>
      </c>
    </row>
    <row r="31" spans="1:2" ht="12.75">
      <c r="A31" t="s">
        <v>0</v>
      </c>
      <c r="B31" t="s">
        <v>159</v>
      </c>
    </row>
    <row r="32" spans="1:2" ht="12.75">
      <c r="A32" t="s">
        <v>0</v>
      </c>
      <c r="B32" t="s">
        <v>161</v>
      </c>
    </row>
    <row r="33" spans="1:2" ht="12.75">
      <c r="A33" t="s">
        <v>0</v>
      </c>
      <c r="B33" t="s">
        <v>163</v>
      </c>
    </row>
    <row r="34" spans="1:2" ht="12.75">
      <c r="A34" t="s">
        <v>0</v>
      </c>
      <c r="B34" t="s">
        <v>165</v>
      </c>
    </row>
    <row r="35" spans="1:2" ht="12.75">
      <c r="A35" t="s">
        <v>0</v>
      </c>
      <c r="B35" t="s">
        <v>167</v>
      </c>
    </row>
    <row r="36" spans="1:2" ht="12.75">
      <c r="A36" t="s">
        <v>0</v>
      </c>
      <c r="B36" t="s">
        <v>169</v>
      </c>
    </row>
    <row r="37" spans="1:2" ht="12.75">
      <c r="A37" t="s">
        <v>0</v>
      </c>
      <c r="B37" t="s">
        <v>173</v>
      </c>
    </row>
    <row r="38" spans="1:2" ht="12.75">
      <c r="A38" t="s">
        <v>0</v>
      </c>
      <c r="B38" t="s">
        <v>175</v>
      </c>
    </row>
    <row r="39" spans="1:2" ht="12.75">
      <c r="A39" t="s">
        <v>0</v>
      </c>
      <c r="B39" t="s">
        <v>177</v>
      </c>
    </row>
    <row r="40" spans="1:2" ht="12.75">
      <c r="A40" t="s">
        <v>0</v>
      </c>
      <c r="B40" t="s">
        <v>179</v>
      </c>
    </row>
    <row r="41" spans="1:2" ht="12.75">
      <c r="A41" t="s">
        <v>0</v>
      </c>
      <c r="B41" t="s">
        <v>181</v>
      </c>
    </row>
    <row r="42" spans="1:2" ht="12.75">
      <c r="A42" t="s">
        <v>0</v>
      </c>
      <c r="B42" t="s">
        <v>183</v>
      </c>
    </row>
    <row r="43" spans="1:2" ht="12.75">
      <c r="A43" t="s">
        <v>0</v>
      </c>
      <c r="B43" t="s">
        <v>185</v>
      </c>
    </row>
    <row r="44" spans="1:2" ht="12.75">
      <c r="A44" t="s">
        <v>0</v>
      </c>
      <c r="B44" t="s">
        <v>187</v>
      </c>
    </row>
    <row r="45" spans="1:2" ht="12.75">
      <c r="A45" t="s">
        <v>0</v>
      </c>
      <c r="B45" t="s">
        <v>189</v>
      </c>
    </row>
    <row r="46" spans="1:2" ht="12.75">
      <c r="A46" t="s">
        <v>0</v>
      </c>
      <c r="B46" t="s">
        <v>191</v>
      </c>
    </row>
    <row r="47" spans="1:2" ht="12.75">
      <c r="A47" t="s">
        <v>0</v>
      </c>
      <c r="B47" t="s">
        <v>195</v>
      </c>
    </row>
    <row r="48" spans="1:2" ht="12.75">
      <c r="A48" t="s">
        <v>0</v>
      </c>
      <c r="B48" t="s">
        <v>197</v>
      </c>
    </row>
    <row r="49" spans="1:2" ht="12.75">
      <c r="A49" t="s">
        <v>0</v>
      </c>
      <c r="B49" t="s">
        <v>199</v>
      </c>
    </row>
    <row r="50" spans="1:2" ht="12.75">
      <c r="A50" t="s">
        <v>0</v>
      </c>
      <c r="B50" t="s">
        <v>230</v>
      </c>
    </row>
    <row r="51" spans="1:2" ht="12.75">
      <c r="A51" t="s">
        <v>0</v>
      </c>
      <c r="B51" t="s">
        <v>203</v>
      </c>
    </row>
    <row r="52" spans="1:2" ht="12.75">
      <c r="A52" t="s">
        <v>0</v>
      </c>
      <c r="B52" t="s">
        <v>205</v>
      </c>
    </row>
    <row r="53" spans="1:2" ht="12.75">
      <c r="A53" t="s">
        <v>0</v>
      </c>
      <c r="B53" t="s">
        <v>207</v>
      </c>
    </row>
    <row r="54" spans="1:2" ht="12.75">
      <c r="A54" t="s">
        <v>0</v>
      </c>
      <c r="B54" t="s">
        <v>209</v>
      </c>
    </row>
    <row r="55" spans="1:2" ht="12.75">
      <c r="A55" t="s">
        <v>0</v>
      </c>
      <c r="B55" t="s">
        <v>211</v>
      </c>
    </row>
    <row r="56" spans="1:2" ht="12.75">
      <c r="A56" t="s">
        <v>0</v>
      </c>
      <c r="B56" t="s">
        <v>213</v>
      </c>
    </row>
    <row r="57" spans="1:2" ht="12.75">
      <c r="A57" t="s">
        <v>0</v>
      </c>
      <c r="B57" t="s">
        <v>217</v>
      </c>
    </row>
    <row r="58" spans="1:2" ht="12.75">
      <c r="A58" t="s">
        <v>0</v>
      </c>
      <c r="B58" t="s">
        <v>219</v>
      </c>
    </row>
    <row r="59" spans="1:2" ht="12.75">
      <c r="A59" t="s">
        <v>0</v>
      </c>
      <c r="B59" t="s">
        <v>221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40" zoomScaleNormal="40" workbookViewId="0" topLeftCell="A1">
      <selection pane="topLeft" activeCell="A6" sqref="A6:AB6"/>
    </sheetView>
  </sheetViews>
  <sheetFormatPr defaultColWidth="0" defaultRowHeight="12.75" zeroHeight="1"/>
  <cols>
    <col min="1" max="1" width="10.8571428571429" bestFit="1" customWidth="1"/>
    <col min="2" max="2" width="24.8571428571429" customWidth="1"/>
    <col min="3" max="3" width="38.2857142857143" customWidth="1"/>
    <col min="4" max="7" width="26.7142857142857" customWidth="1"/>
    <col min="8" max="8" width="13.7142857142857" customWidth="1"/>
    <col min="9" max="9" width="26.7142857142857" customWidth="1"/>
    <col min="10" max="11" width="13.7142857142857" customWidth="1"/>
    <col min="12" max="15" width="26.7142857142857" customWidth="1"/>
    <col min="16" max="16" width="13.7142857142857" customWidth="1"/>
    <col min="17" max="17" width="26.7142857142857" customWidth="1"/>
    <col min="18" max="19" width="13.7142857142857" customWidth="1"/>
    <col min="20" max="23" width="26.7142857142857" customWidth="1"/>
    <col min="24" max="24" width="13.7142857142857" customWidth="1"/>
    <col min="25" max="25" width="26.7142857142857" customWidth="1"/>
    <col min="26" max="27" width="13.7142857142857" customWidth="1"/>
    <col min="28" max="28" width="8.28571428571429" customWidth="1"/>
    <col min="29" max="29" width="13.7142857142857" customWidth="1"/>
    <col min="30" max="53" width="13.7142857142857" hidden="1" customWidth="1"/>
    <col min="54" max="16384" width="11.5714285714286" hidden="1"/>
  </cols>
  <sheetData>
    <row r="1" spans="1:53" ht="13.9" customHeight="1">
      <c r="A1" s="4" t="s">
        <v>628</v>
      </c>
      <c r="B1" s="18" t="s">
        <v>86</v>
      </c>
      <c r="C1" s="27" t="str">
        <f>VLOOKUP(B1,AZ1:BA76,2,0)</f>
        <v>הבינלאומי הראשון</v>
      </c>
      <c r="D1" s="113" t="s">
        <v>1481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Z1" s="48" t="s">
        <v>39</v>
      </c>
      <c r="BA1" s="48" t="s">
        <v>957</v>
      </c>
    </row>
    <row r="2" spans="1:53" ht="13.9" customHeight="1">
      <c r="A2" s="6" t="s">
        <v>1452</v>
      </c>
      <c r="B2" s="19">
        <v>43373</v>
      </c>
      <c r="C2" s="114" t="s">
        <v>1481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Z2" s="48" t="s">
        <v>40</v>
      </c>
      <c r="BA2" s="48" t="s">
        <v>843</v>
      </c>
    </row>
    <row r="3" spans="1:53" ht="13.9" customHeight="1">
      <c r="A3" s="6" t="s">
        <v>1193</v>
      </c>
      <c r="B3" s="20" t="s">
        <v>408</v>
      </c>
      <c r="C3" s="114" t="s">
        <v>1481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Z3" s="48" t="s">
        <v>41</v>
      </c>
      <c r="BA3" s="48" t="s">
        <v>949</v>
      </c>
    </row>
    <row r="4" spans="1:53" ht="13.9" customHeight="1">
      <c r="A4" s="5" t="s">
        <v>1087</v>
      </c>
      <c r="B4" s="21" t="s">
        <v>216</v>
      </c>
      <c r="C4" s="114" t="s">
        <v>1481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Z4" s="48" t="s">
        <v>42</v>
      </c>
      <c r="BA4" s="48" t="s">
        <v>958</v>
      </c>
    </row>
    <row r="5" spans="1:53" ht="30" customHeight="1">
      <c r="A5" s="155" t="s">
        <v>223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1490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7"/>
      <c r="D7" s="156" t="s">
        <v>1468</v>
      </c>
      <c r="E7" s="157"/>
      <c r="F7" s="157"/>
      <c r="G7" s="157"/>
      <c r="H7" s="157"/>
      <c r="I7" s="157"/>
      <c r="J7" s="157"/>
      <c r="K7" s="158"/>
      <c r="L7" s="159" t="s">
        <v>1357</v>
      </c>
      <c r="M7" s="157"/>
      <c r="N7" s="157"/>
      <c r="O7" s="157"/>
      <c r="P7" s="157"/>
      <c r="Q7" s="157"/>
      <c r="R7" s="157"/>
      <c r="S7" s="158"/>
      <c r="T7" s="159" t="s">
        <v>1446</v>
      </c>
      <c r="U7" s="157"/>
      <c r="V7" s="157"/>
      <c r="W7" s="157"/>
      <c r="X7" s="157"/>
      <c r="Y7" s="157"/>
      <c r="Z7" s="157"/>
      <c r="AA7" s="158"/>
      <c r="AB7" s="160" t="s">
        <v>1481</v>
      </c>
      <c r="AC7" s="146"/>
      <c r="AZ7" s="48" t="s">
        <v>47</v>
      </c>
      <c r="BA7" s="48" t="s">
        <v>754</v>
      </c>
    </row>
    <row r="8" spans="1:53" ht="13.9" customHeight="1">
      <c r="A8" s="118"/>
      <c r="B8" s="119"/>
      <c r="C8" s="120"/>
      <c r="D8" s="156" t="s">
        <v>1055</v>
      </c>
      <c r="E8" s="158"/>
      <c r="F8" s="159" t="s">
        <v>1053</v>
      </c>
      <c r="G8" s="158"/>
      <c r="H8" s="159" t="s">
        <v>795</v>
      </c>
      <c r="I8" s="159" t="s">
        <v>1223</v>
      </c>
      <c r="J8" s="159" t="s">
        <v>1416</v>
      </c>
      <c r="K8" s="159" t="s">
        <v>1417</v>
      </c>
      <c r="L8" s="159" t="s">
        <v>1055</v>
      </c>
      <c r="M8" s="158"/>
      <c r="N8" s="159" t="s">
        <v>1053</v>
      </c>
      <c r="O8" s="158"/>
      <c r="P8" s="159" t="s">
        <v>795</v>
      </c>
      <c r="Q8" s="159" t="s">
        <v>1223</v>
      </c>
      <c r="R8" s="159" t="s">
        <v>1416</v>
      </c>
      <c r="S8" s="159" t="s">
        <v>1417</v>
      </c>
      <c r="T8" s="159" t="s">
        <v>1055</v>
      </c>
      <c r="U8" s="158"/>
      <c r="V8" s="159" t="s">
        <v>1053</v>
      </c>
      <c r="W8" s="158"/>
      <c r="X8" s="159" t="s">
        <v>795</v>
      </c>
      <c r="Y8" s="159" t="s">
        <v>1223</v>
      </c>
      <c r="Z8" s="159" t="s">
        <v>1416</v>
      </c>
      <c r="AA8" s="159" t="s">
        <v>1417</v>
      </c>
      <c r="AB8" s="160" t="s">
        <v>1481</v>
      </c>
      <c r="AC8" s="146"/>
      <c r="AZ8" s="48" t="s">
        <v>48</v>
      </c>
      <c r="BA8" s="48" t="s">
        <v>910</v>
      </c>
    </row>
    <row r="9" spans="1:53" ht="13.9" customHeight="1">
      <c r="A9" s="121"/>
      <c r="B9" s="122"/>
      <c r="C9" s="123"/>
      <c r="D9" s="29" t="s">
        <v>956</v>
      </c>
      <c r="E9" s="35" t="s">
        <v>1349</v>
      </c>
      <c r="F9" s="35" t="s">
        <v>689</v>
      </c>
      <c r="G9" s="35" t="s">
        <v>588</v>
      </c>
      <c r="H9" s="158"/>
      <c r="I9" s="158"/>
      <c r="J9" s="158"/>
      <c r="K9" s="158"/>
      <c r="L9" s="35" t="s">
        <v>956</v>
      </c>
      <c r="M9" s="35" t="s">
        <v>1349</v>
      </c>
      <c r="N9" s="35" t="s">
        <v>689</v>
      </c>
      <c r="O9" s="35" t="s">
        <v>588</v>
      </c>
      <c r="P9" s="158"/>
      <c r="Q9" s="158"/>
      <c r="R9" s="158"/>
      <c r="S9" s="158"/>
      <c r="T9" s="35" t="s">
        <v>956</v>
      </c>
      <c r="U9" s="35" t="s">
        <v>1349</v>
      </c>
      <c r="V9" s="35" t="s">
        <v>689</v>
      </c>
      <c r="W9" s="35" t="s">
        <v>588</v>
      </c>
      <c r="X9" s="158"/>
      <c r="Y9" s="158"/>
      <c r="Z9" s="158"/>
      <c r="AA9" s="158"/>
      <c r="AB9" s="160" t="s">
        <v>1481</v>
      </c>
      <c r="AC9" s="146"/>
      <c r="AZ9" s="48" t="s">
        <v>49</v>
      </c>
      <c r="BA9" s="48" t="s">
        <v>1318</v>
      </c>
    </row>
    <row r="10" spans="1:53" ht="13.9" customHeight="1">
      <c r="A10" s="124" t="s">
        <v>216</v>
      </c>
      <c r="B10" s="125"/>
      <c r="C10" s="126"/>
      <c r="D10" s="31" t="s">
        <v>35</v>
      </c>
      <c r="E10" s="36" t="s">
        <v>64</v>
      </c>
      <c r="F10" s="36" t="s">
        <v>83</v>
      </c>
      <c r="G10" s="36" t="s">
        <v>97</v>
      </c>
      <c r="H10" s="36" t="s">
        <v>108</v>
      </c>
      <c r="I10" s="36" t="s">
        <v>113</v>
      </c>
      <c r="J10" s="36" t="s">
        <v>232</v>
      </c>
      <c r="K10" s="36" t="s">
        <v>233</v>
      </c>
      <c r="L10" s="36" t="s">
        <v>35</v>
      </c>
      <c r="M10" s="36" t="s">
        <v>64</v>
      </c>
      <c r="N10" s="36" t="s">
        <v>83</v>
      </c>
      <c r="O10" s="36" t="s">
        <v>97</v>
      </c>
      <c r="P10" s="36" t="s">
        <v>108</v>
      </c>
      <c r="Q10" s="36" t="s">
        <v>113</v>
      </c>
      <c r="R10" s="36" t="s">
        <v>232</v>
      </c>
      <c r="S10" s="36" t="s">
        <v>233</v>
      </c>
      <c r="T10" s="36" t="s">
        <v>35</v>
      </c>
      <c r="U10" s="36" t="s">
        <v>64</v>
      </c>
      <c r="V10" s="36" t="s">
        <v>83</v>
      </c>
      <c r="W10" s="36" t="s">
        <v>97</v>
      </c>
      <c r="X10" s="36" t="s">
        <v>108</v>
      </c>
      <c r="Y10" s="32" t="s">
        <v>113</v>
      </c>
      <c r="Z10" s="36" t="s">
        <v>232</v>
      </c>
      <c r="AA10" s="36" t="s">
        <v>233</v>
      </c>
      <c r="AB10" s="45"/>
      <c r="AC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35</v>
      </c>
      <c r="B11" s="176" t="s">
        <v>565</v>
      </c>
      <c r="C11" s="28" t="s">
        <v>1133</v>
      </c>
      <c r="D11" s="33">
        <v>106275000</v>
      </c>
      <c r="E11" s="33">
        <v>11583000</v>
      </c>
      <c r="F11" s="33">
        <v>10707000</v>
      </c>
      <c r="G11" s="41">
        <v>3119000</v>
      </c>
      <c r="H11" s="70"/>
      <c r="I11" s="26">
        <v>131684000</v>
      </c>
      <c r="J11" s="70"/>
      <c r="K11" s="70"/>
      <c r="L11" s="74">
        <v>100831000</v>
      </c>
      <c r="M11" s="33">
        <v>11956000</v>
      </c>
      <c r="N11" s="33">
        <v>9196000</v>
      </c>
      <c r="O11" s="41">
        <v>3212000</v>
      </c>
      <c r="P11" s="70"/>
      <c r="Q11" s="26">
        <v>125195000</v>
      </c>
      <c r="R11" s="70"/>
      <c r="S11" s="70"/>
      <c r="T11" s="74">
        <v>106710000</v>
      </c>
      <c r="U11" s="33">
        <v>11675000</v>
      </c>
      <c r="V11" s="33">
        <v>9265000</v>
      </c>
      <c r="W11" s="41">
        <v>3425000</v>
      </c>
      <c r="X11" s="70"/>
      <c r="Y11" s="26">
        <v>131075000</v>
      </c>
      <c r="Z11" s="70"/>
      <c r="AA11" s="70"/>
      <c r="AB11" s="80" t="s">
        <v>35</v>
      </c>
      <c r="AC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64</v>
      </c>
      <c r="B12" s="165"/>
      <c r="C12" s="22" t="s">
        <v>1290</v>
      </c>
      <c r="D12" s="33">
        <v>27569000</v>
      </c>
      <c r="E12" s="33">
        <v>531000</v>
      </c>
      <c r="F12" s="33">
        <v>21530000</v>
      </c>
      <c r="G12" s="41">
        <v>7506000</v>
      </c>
      <c r="H12" s="70"/>
      <c r="I12" s="26">
        <v>57136000</v>
      </c>
      <c r="J12" s="70"/>
      <c r="K12" s="70"/>
      <c r="L12" s="74">
        <v>26991000</v>
      </c>
      <c r="M12" s="33">
        <v>217000</v>
      </c>
      <c r="N12" s="33">
        <v>26766000</v>
      </c>
      <c r="O12" s="41">
        <v>9708000</v>
      </c>
      <c r="P12" s="70"/>
      <c r="Q12" s="26">
        <v>63682000</v>
      </c>
      <c r="R12" s="70"/>
      <c r="S12" s="70"/>
      <c r="T12" s="74">
        <v>23646000</v>
      </c>
      <c r="U12" s="33">
        <v>462000</v>
      </c>
      <c r="V12" s="33">
        <v>25674000</v>
      </c>
      <c r="W12" s="41">
        <v>9375000</v>
      </c>
      <c r="X12" s="70"/>
      <c r="Y12" s="26">
        <v>59157000</v>
      </c>
      <c r="Z12" s="70"/>
      <c r="AA12" s="70"/>
      <c r="AB12" s="80" t="s">
        <v>64</v>
      </c>
      <c r="AC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83</v>
      </c>
      <c r="B13" s="165"/>
      <c r="C13" s="22" t="s">
        <v>830</v>
      </c>
      <c r="D13" s="33">
        <v>95823000</v>
      </c>
      <c r="E13" s="33">
        <v>11058000</v>
      </c>
      <c r="F13" s="33">
        <v>14721000</v>
      </c>
      <c r="G13" s="41">
        <v>4285000</v>
      </c>
      <c r="H13" s="70"/>
      <c r="I13" s="26">
        <v>125887000</v>
      </c>
      <c r="J13" s="70"/>
      <c r="K13" s="70"/>
      <c r="L13" s="74">
        <v>89676000</v>
      </c>
      <c r="M13" s="33">
        <v>11487000</v>
      </c>
      <c r="N13" s="33">
        <v>14742000</v>
      </c>
      <c r="O13" s="41">
        <v>4168000</v>
      </c>
      <c r="P13" s="70"/>
      <c r="Q13" s="26">
        <v>120073000</v>
      </c>
      <c r="R13" s="70"/>
      <c r="S13" s="70"/>
      <c r="T13" s="74">
        <v>94194000</v>
      </c>
      <c r="U13" s="33">
        <v>11411000</v>
      </c>
      <c r="V13" s="33">
        <v>16014000</v>
      </c>
      <c r="W13" s="41">
        <v>4086000</v>
      </c>
      <c r="X13" s="70"/>
      <c r="Y13" s="26">
        <v>125705000</v>
      </c>
      <c r="Z13" s="70"/>
      <c r="AA13" s="70"/>
      <c r="AB13" s="80" t="s">
        <v>83</v>
      </c>
      <c r="AC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97</v>
      </c>
      <c r="B14" s="165"/>
      <c r="C14" s="22" t="s">
        <v>1291</v>
      </c>
      <c r="D14" s="33">
        <v>32620000</v>
      </c>
      <c r="E14" s="33">
        <v>568000</v>
      </c>
      <c r="F14" s="33">
        <v>17547000</v>
      </c>
      <c r="G14" s="41">
        <v>6337000</v>
      </c>
      <c r="H14" s="70"/>
      <c r="I14" s="26">
        <v>57072000</v>
      </c>
      <c r="J14" s="70"/>
      <c r="K14" s="70"/>
      <c r="L14" s="74">
        <v>33318000</v>
      </c>
      <c r="M14" s="33">
        <v>465000</v>
      </c>
      <c r="N14" s="33">
        <v>21147000</v>
      </c>
      <c r="O14" s="41">
        <v>8720000</v>
      </c>
      <c r="P14" s="70"/>
      <c r="Q14" s="26">
        <v>63650000</v>
      </c>
      <c r="R14" s="70"/>
      <c r="S14" s="70"/>
      <c r="T14" s="74">
        <v>30879000</v>
      </c>
      <c r="U14" s="33">
        <v>713000</v>
      </c>
      <c r="V14" s="33">
        <v>18857000</v>
      </c>
      <c r="W14" s="41">
        <v>8692000</v>
      </c>
      <c r="X14" s="70"/>
      <c r="Y14" s="26">
        <v>59141000</v>
      </c>
      <c r="Z14" s="70"/>
      <c r="AA14" s="70"/>
      <c r="AB14" s="80" t="s">
        <v>97</v>
      </c>
      <c r="AC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108</v>
      </c>
      <c r="B15" s="145"/>
      <c r="C15" s="30" t="s">
        <v>1413</v>
      </c>
      <c r="D15" s="33">
        <v>5401000</v>
      </c>
      <c r="E15" s="33">
        <v>488000</v>
      </c>
      <c r="F15" s="33">
        <v>-31000</v>
      </c>
      <c r="G15" s="41">
        <v>3000</v>
      </c>
      <c r="H15" s="71"/>
      <c r="I15" s="26">
        <v>5861000</v>
      </c>
      <c r="J15" s="71"/>
      <c r="K15" s="71"/>
      <c r="L15" s="74">
        <v>4828000</v>
      </c>
      <c r="M15" s="33">
        <v>221000</v>
      </c>
      <c r="N15" s="33">
        <v>73000</v>
      </c>
      <c r="O15" s="41">
        <v>32000</v>
      </c>
      <c r="P15" s="71"/>
      <c r="Q15" s="26">
        <v>5154000</v>
      </c>
      <c r="R15" s="71"/>
      <c r="S15" s="71"/>
      <c r="T15" s="74">
        <v>5283000</v>
      </c>
      <c r="U15" s="33">
        <v>13000</v>
      </c>
      <c r="V15" s="33">
        <v>68000</v>
      </c>
      <c r="W15" s="41">
        <v>22000</v>
      </c>
      <c r="X15" s="71"/>
      <c r="Y15" s="26">
        <v>5386000</v>
      </c>
      <c r="Z15" s="71"/>
      <c r="AA15" s="71"/>
      <c r="AB15" s="80" t="s">
        <v>108</v>
      </c>
      <c r="AC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113</v>
      </c>
      <c r="B16" s="176" t="s">
        <v>613</v>
      </c>
      <c r="C16" s="28" t="s">
        <v>676</v>
      </c>
      <c r="D16" s="33">
        <v>5148000</v>
      </c>
      <c r="E16" s="33">
        <v>369000</v>
      </c>
      <c r="F16" s="33">
        <v>-63000</v>
      </c>
      <c r="G16" s="33">
        <v>-5000</v>
      </c>
      <c r="H16" s="60"/>
      <c r="I16" s="33">
        <v>5449000</v>
      </c>
      <c r="J16" s="60">
        <v>-412000</v>
      </c>
      <c r="K16" s="72">
        <v>-7.0295171472445004</v>
      </c>
      <c r="L16" s="33">
        <v>4555000</v>
      </c>
      <c r="M16" s="33">
        <v>136000</v>
      </c>
      <c r="N16" s="33">
        <v>42000</v>
      </c>
      <c r="O16" s="33">
        <v>18000</v>
      </c>
      <c r="P16" s="60">
        <v>0</v>
      </c>
      <c r="Q16" s="33">
        <v>4751000</v>
      </c>
      <c r="R16" s="60">
        <v>-403000</v>
      </c>
      <c r="S16" s="72">
        <v>-7.8191695770275498</v>
      </c>
      <c r="T16" s="33">
        <v>5089000</v>
      </c>
      <c r="U16" s="33">
        <v>-20000</v>
      </c>
      <c r="V16" s="33">
        <v>36000</v>
      </c>
      <c r="W16" s="33">
        <v>8000</v>
      </c>
      <c r="X16" s="60"/>
      <c r="Y16" s="33">
        <v>5113000</v>
      </c>
      <c r="Z16" s="60">
        <v>-273000</v>
      </c>
      <c r="AA16" s="75">
        <v>-5.0686966208689199</v>
      </c>
      <c r="AB16" s="15" t="s">
        <v>113</v>
      </c>
      <c r="AC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232</v>
      </c>
      <c r="B17" s="165"/>
      <c r="C17" s="22" t="s">
        <v>677</v>
      </c>
      <c r="D17" s="33">
        <v>5372000</v>
      </c>
      <c r="E17" s="33">
        <v>476000</v>
      </c>
      <c r="F17" s="33">
        <v>-34000</v>
      </c>
      <c r="G17" s="33">
        <v>2000</v>
      </c>
      <c r="H17" s="33"/>
      <c r="I17" s="33">
        <v>5816000</v>
      </c>
      <c r="J17" s="33">
        <v>-45000</v>
      </c>
      <c r="K17" s="40">
        <v>-0.76778706705340405</v>
      </c>
      <c r="L17" s="33">
        <v>4800000</v>
      </c>
      <c r="M17" s="33">
        <v>212000</v>
      </c>
      <c r="N17" s="33">
        <v>70000</v>
      </c>
      <c r="O17" s="33">
        <v>31000</v>
      </c>
      <c r="P17" s="33">
        <v>0</v>
      </c>
      <c r="Q17" s="33">
        <v>5113000</v>
      </c>
      <c r="R17" s="33">
        <v>-41000</v>
      </c>
      <c r="S17" s="40">
        <v>-0.79549864183158703</v>
      </c>
      <c r="T17" s="33">
        <v>5266000</v>
      </c>
      <c r="U17" s="33">
        <v>9000</v>
      </c>
      <c r="V17" s="33">
        <v>65000</v>
      </c>
      <c r="W17" s="33">
        <v>21000</v>
      </c>
      <c r="X17" s="33"/>
      <c r="Y17" s="33">
        <v>5361000</v>
      </c>
      <c r="Z17" s="33">
        <v>-25000</v>
      </c>
      <c r="AA17" s="78">
        <v>-0.46416635722242799</v>
      </c>
      <c r="AB17" s="15" t="s">
        <v>232</v>
      </c>
      <c r="AC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233</v>
      </c>
      <c r="B18" s="165"/>
      <c r="C18" s="22" t="s">
        <v>1351</v>
      </c>
      <c r="D18" s="33">
        <v>5744000</v>
      </c>
      <c r="E18" s="33">
        <v>608000</v>
      </c>
      <c r="F18" s="33">
        <v>-1000</v>
      </c>
      <c r="G18" s="33">
        <v>5000</v>
      </c>
      <c r="H18" s="33"/>
      <c r="I18" s="33">
        <v>6356000</v>
      </c>
      <c r="J18" s="33">
        <v>495000</v>
      </c>
      <c r="K18" s="40">
        <v>8.4456577375874406</v>
      </c>
      <c r="L18" s="33">
        <v>5182000</v>
      </c>
      <c r="M18" s="33">
        <v>310000</v>
      </c>
      <c r="N18" s="33">
        <v>105000</v>
      </c>
      <c r="O18" s="33">
        <v>31000</v>
      </c>
      <c r="P18" s="33">
        <v>0</v>
      </c>
      <c r="Q18" s="33">
        <v>5628000</v>
      </c>
      <c r="R18" s="33">
        <v>474000</v>
      </c>
      <c r="S18" s="40">
        <v>9.1967403958090799</v>
      </c>
      <c r="T18" s="33">
        <v>5572000</v>
      </c>
      <c r="U18" s="33">
        <v>43000</v>
      </c>
      <c r="V18" s="33">
        <v>96000</v>
      </c>
      <c r="W18" s="33">
        <v>14000</v>
      </c>
      <c r="X18" s="33"/>
      <c r="Y18" s="33">
        <v>5725000</v>
      </c>
      <c r="Z18" s="33">
        <v>339000</v>
      </c>
      <c r="AA18" s="78">
        <v>6.2940958039361297</v>
      </c>
      <c r="AB18" s="15" t="s">
        <v>233</v>
      </c>
      <c r="AC18" s="111" t="s">
        <v>1481</v>
      </c>
      <c r="AZ18" s="48" t="s">
        <v>71</v>
      </c>
      <c r="BA18" s="48" t="s">
        <v>342</v>
      </c>
    </row>
    <row r="19" spans="1:53" ht="13.9" customHeight="1">
      <c r="A19" s="17" t="s">
        <v>261</v>
      </c>
      <c r="B19" s="145"/>
      <c r="C19" s="30" t="s">
        <v>1414</v>
      </c>
      <c r="D19" s="34"/>
      <c r="E19" s="34"/>
      <c r="F19" s="34"/>
      <c r="G19" s="34"/>
      <c r="H19" s="34"/>
      <c r="I19" s="34"/>
      <c r="J19" s="34"/>
      <c r="K19" s="73">
        <v>0</v>
      </c>
      <c r="L19" s="34"/>
      <c r="M19" s="34"/>
      <c r="N19" s="34"/>
      <c r="O19" s="34"/>
      <c r="P19" s="34"/>
      <c r="Q19" s="34"/>
      <c r="R19" s="34"/>
      <c r="S19" s="73">
        <v>0</v>
      </c>
      <c r="T19" s="34"/>
      <c r="U19" s="34"/>
      <c r="V19" s="34"/>
      <c r="W19" s="34"/>
      <c r="X19" s="34"/>
      <c r="Y19" s="34"/>
      <c r="Z19" s="34"/>
      <c r="AA19" s="79">
        <v>0</v>
      </c>
      <c r="AB19" s="17" t="s">
        <v>261</v>
      </c>
      <c r="AC19" s="111" t="s">
        <v>1481</v>
      </c>
      <c r="AZ19" s="48" t="s">
        <v>73</v>
      </c>
      <c r="BA19" s="48" t="s">
        <v>404</v>
      </c>
    </row>
    <row r="20" spans="1:53" ht="15">
      <c r="A20" s="113" t="s">
        <v>1480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Z20" s="48" t="s">
        <v>77</v>
      </c>
      <c r="BA20" s="48" t="s">
        <v>893</v>
      </c>
    </row>
    <row r="21" spans="52:53" ht="15" hidden="1">
      <c r="AZ21" s="48" t="s">
        <v>78</v>
      </c>
      <c r="BA21" s="48" t="s">
        <v>894</v>
      </c>
    </row>
    <row r="22" spans="52:53" ht="15" hidden="1">
      <c r="AZ22" s="48" t="s">
        <v>80</v>
      </c>
      <c r="BA22" s="48" t="s">
        <v>321</v>
      </c>
    </row>
    <row r="23" spans="52:53" ht="15" hidden="1">
      <c r="AZ23" s="48" t="s">
        <v>86</v>
      </c>
      <c r="BA23" s="48" t="s">
        <v>701</v>
      </c>
    </row>
    <row r="24" spans="52:53" ht="15" hidden="1">
      <c r="AZ24" s="48" t="s">
        <v>90</v>
      </c>
      <c r="BA24" s="48" t="s">
        <v>1314</v>
      </c>
    </row>
    <row r="25" spans="52:53" ht="15" hidden="1">
      <c r="AZ25" s="48" t="s">
        <v>96</v>
      </c>
      <c r="BA25" s="48" t="s">
        <v>513</v>
      </c>
    </row>
    <row r="26" spans="52:53" ht="15" hidden="1">
      <c r="AZ26" s="48" t="s">
        <v>99</v>
      </c>
      <c r="BA26" s="48" t="s">
        <v>892</v>
      </c>
    </row>
    <row r="27" spans="52:53" ht="15" hidden="1">
      <c r="AZ27" s="48" t="s">
        <v>106</v>
      </c>
      <c r="BA27" s="48" t="s">
        <v>1081</v>
      </c>
    </row>
    <row r="28" spans="52:53" ht="15" hidden="1">
      <c r="AZ28" s="48" t="s">
        <v>109</v>
      </c>
      <c r="BA28" s="48" t="s">
        <v>1106</v>
      </c>
    </row>
    <row r="29" spans="52:53" ht="15" hidden="1">
      <c r="AZ29" s="48" t="s">
        <v>110</v>
      </c>
      <c r="BA29" s="48" t="s">
        <v>1315</v>
      </c>
    </row>
    <row r="30" spans="52:53" ht="15" hidden="1">
      <c r="AZ30" s="48" t="s">
        <v>111</v>
      </c>
      <c r="BA30" s="48" t="s">
        <v>908</v>
      </c>
    </row>
    <row r="31" spans="52:53" ht="15" hidden="1">
      <c r="AZ31" s="48" t="s">
        <v>112</v>
      </c>
      <c r="BA31" s="48" t="s">
        <v>1433</v>
      </c>
    </row>
    <row r="32" spans="52:53" ht="15" hidden="1">
      <c r="AZ32" s="48" t="s">
        <v>114</v>
      </c>
      <c r="BA32" s="48" t="s">
        <v>868</v>
      </c>
    </row>
    <row r="33" spans="52:53" ht="15" hidden="1">
      <c r="AZ33" s="48" t="s">
        <v>231</v>
      </c>
      <c r="BA33" s="48" t="s">
        <v>631</v>
      </c>
    </row>
    <row r="34" spans="52:53" ht="15" hidden="1">
      <c r="AZ34" s="48" t="s">
        <v>234</v>
      </c>
      <c r="BA34" s="48" t="s">
        <v>645</v>
      </c>
    </row>
    <row r="35" spans="52:53" ht="15" hidden="1">
      <c r="AZ35" s="48" t="s">
        <v>235</v>
      </c>
      <c r="BA35" s="48" t="s">
        <v>644</v>
      </c>
    </row>
    <row r="36" spans="52:53" ht="15" hidden="1">
      <c r="AZ36" s="48" t="s">
        <v>236</v>
      </c>
      <c r="BA36" s="48" t="s">
        <v>651</v>
      </c>
    </row>
    <row r="37" spans="52:53" ht="15" hidden="1">
      <c r="AZ37" s="48" t="s">
        <v>237</v>
      </c>
      <c r="BA37" s="48" t="s">
        <v>643</v>
      </c>
    </row>
    <row r="38" spans="52:53" ht="15" hidden="1"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35">
    <mergeCell ref="Y8:Y9"/>
    <mergeCell ref="Z8:Z9"/>
    <mergeCell ref="AA8:AA9"/>
    <mergeCell ref="B11:B15"/>
    <mergeCell ref="R8:R9"/>
    <mergeCell ref="S8:S9"/>
    <mergeCell ref="T8:U8"/>
    <mergeCell ref="V8:W8"/>
    <mergeCell ref="X8:X9"/>
    <mergeCell ref="K8:K9"/>
    <mergeCell ref="L8:M8"/>
    <mergeCell ref="N8:O8"/>
    <mergeCell ref="P8:P9"/>
    <mergeCell ref="Q8:Q9"/>
    <mergeCell ref="F8:G8"/>
    <mergeCell ref="H8:H9"/>
    <mergeCell ref="I8:I9"/>
    <mergeCell ref="J8:J9"/>
    <mergeCell ref="B16:B19"/>
    <mergeCell ref="A20:AC20"/>
    <mergeCell ref="D1:AC1"/>
    <mergeCell ref="C2:AC2"/>
    <mergeCell ref="C3:AC3"/>
    <mergeCell ref="C4:AC4"/>
    <mergeCell ref="A5:AB5"/>
    <mergeCell ref="D7:K7"/>
    <mergeCell ref="L7:S7"/>
    <mergeCell ref="T7:AA7"/>
    <mergeCell ref="A7:C9"/>
    <mergeCell ref="A10:C10"/>
    <mergeCell ref="A6:AB6"/>
    <mergeCell ref="AB7:AC7"/>
    <mergeCell ref="AB8:AC8"/>
    <mergeCell ref="AB9:AC9"/>
    <mergeCell ref="D8:E8"/>
  </mergeCells>
  <dataValidations count="1">
    <dataValidation type="list" allowBlank="1" showInputMessage="1" showErrorMessage="1" sqref="B4">
      <formula1>'@lists'!$A$7:$B$7</formula1>
    </dataValidation>
  </dataValidation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80" zoomScaleNormal="80" workbookViewId="0" topLeftCell="A1">
      <selection pane="topLeft" activeCell="A6" sqref="A6:V6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7.1428571428571" customWidth="1"/>
    <col min="4" max="4" width="16" customWidth="1"/>
    <col min="5" max="21" width="13.7142857142857" customWidth="1"/>
    <col min="22" max="22" width="8.28571428571429" customWidth="1"/>
    <col min="23" max="23" width="13.7142857142857" customWidth="1"/>
    <col min="24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224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AZ4" s="48" t="s">
        <v>42</v>
      </c>
      <c r="BA4" s="48" t="s">
        <v>958</v>
      </c>
    </row>
    <row r="5" spans="1:53" ht="31.9" customHeight="1">
      <c r="A5" s="155" t="s">
        <v>225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1491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7"/>
      <c r="D7" s="156" t="s">
        <v>1468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  <c r="P7" s="159" t="s">
        <v>1357</v>
      </c>
      <c r="Q7" s="157"/>
      <c r="R7" s="158"/>
      <c r="S7" s="159" t="s">
        <v>1446</v>
      </c>
      <c r="T7" s="157"/>
      <c r="U7" s="158"/>
      <c r="V7" s="114" t="s">
        <v>1481</v>
      </c>
      <c r="W7" s="113"/>
      <c r="AZ7" s="48" t="s">
        <v>47</v>
      </c>
      <c r="BA7" s="48" t="s">
        <v>754</v>
      </c>
    </row>
    <row r="8" spans="1:53" ht="25.15" customHeight="1">
      <c r="A8" s="121"/>
      <c r="B8" s="122"/>
      <c r="C8" s="123"/>
      <c r="D8" s="29" t="s">
        <v>1305</v>
      </c>
      <c r="E8" s="35" t="s">
        <v>1096</v>
      </c>
      <c r="F8" s="35" t="s">
        <v>1091</v>
      </c>
      <c r="G8" s="35" t="s">
        <v>1098</v>
      </c>
      <c r="H8" s="35" t="s">
        <v>1092</v>
      </c>
      <c r="I8" s="35" t="s">
        <v>1093</v>
      </c>
      <c r="J8" s="35" t="s">
        <v>1088</v>
      </c>
      <c r="K8" s="35" t="s">
        <v>1089</v>
      </c>
      <c r="L8" s="35" t="s">
        <v>965</v>
      </c>
      <c r="M8" s="35" t="s">
        <v>1272</v>
      </c>
      <c r="N8" s="35" t="s">
        <v>1432</v>
      </c>
      <c r="O8" s="35" t="s">
        <v>1110</v>
      </c>
      <c r="P8" s="35" t="s">
        <v>1272</v>
      </c>
      <c r="Q8" s="35" t="s">
        <v>1432</v>
      </c>
      <c r="R8" s="35" t="s">
        <v>1110</v>
      </c>
      <c r="S8" s="35" t="s">
        <v>1272</v>
      </c>
      <c r="T8" s="35" t="s">
        <v>1432</v>
      </c>
      <c r="U8" s="35" t="s">
        <v>1110</v>
      </c>
      <c r="V8" s="114" t="s">
        <v>1481</v>
      </c>
      <c r="W8" s="113"/>
      <c r="AZ8" s="48" t="s">
        <v>48</v>
      </c>
      <c r="BA8" s="48" t="s">
        <v>910</v>
      </c>
    </row>
    <row r="9" spans="1:53" ht="13.9" customHeight="1">
      <c r="A9" s="49" t="s">
        <v>224</v>
      </c>
      <c r="B9" s="177"/>
      <c r="C9" s="178"/>
      <c r="D9" s="58" t="s">
        <v>35</v>
      </c>
      <c r="E9" s="61" t="s">
        <v>64</v>
      </c>
      <c r="F9" s="61" t="s">
        <v>83</v>
      </c>
      <c r="G9" s="61" t="s">
        <v>97</v>
      </c>
      <c r="H9" s="61" t="s">
        <v>108</v>
      </c>
      <c r="I9" s="61" t="s">
        <v>113</v>
      </c>
      <c r="J9" s="61" t="s">
        <v>232</v>
      </c>
      <c r="K9" s="61" t="s">
        <v>233</v>
      </c>
      <c r="L9" s="61" t="s">
        <v>261</v>
      </c>
      <c r="M9" s="61" t="s">
        <v>37</v>
      </c>
      <c r="N9" s="61" t="s">
        <v>43</v>
      </c>
      <c r="O9" s="61" t="s">
        <v>46</v>
      </c>
      <c r="P9" s="61" t="s">
        <v>37</v>
      </c>
      <c r="Q9" s="61" t="s">
        <v>43</v>
      </c>
      <c r="R9" s="61" t="s">
        <v>46</v>
      </c>
      <c r="S9" s="61" t="s">
        <v>37</v>
      </c>
      <c r="T9" s="61" t="s">
        <v>43</v>
      </c>
      <c r="U9" s="61" t="s">
        <v>46</v>
      </c>
      <c r="V9" s="46"/>
      <c r="W9" s="111" t="s">
        <v>1481</v>
      </c>
      <c r="AZ9" s="48" t="s">
        <v>49</v>
      </c>
      <c r="BA9" s="48" t="s">
        <v>1318</v>
      </c>
    </row>
    <row r="10" spans="1:53" ht="13.9" customHeight="1">
      <c r="A10" s="65" t="s">
        <v>35</v>
      </c>
      <c r="B10" s="173" t="s">
        <v>1147</v>
      </c>
      <c r="C10" s="174"/>
      <c r="D10" s="60">
        <v>87928000</v>
      </c>
      <c r="E10" s="60">
        <v>2401000</v>
      </c>
      <c r="F10" s="60">
        <v>3112000</v>
      </c>
      <c r="G10" s="60">
        <v>4576000</v>
      </c>
      <c r="H10" s="60">
        <v>3936000</v>
      </c>
      <c r="I10" s="60">
        <v>3250000</v>
      </c>
      <c r="J10" s="60">
        <v>950000</v>
      </c>
      <c r="K10" s="60">
        <v>52000</v>
      </c>
      <c r="L10" s="60">
        <v>70000</v>
      </c>
      <c r="M10" s="60">
        <v>106275000</v>
      </c>
      <c r="N10" s="72">
        <v>3.17</v>
      </c>
      <c r="O10" s="72">
        <v>0.59</v>
      </c>
      <c r="P10" s="60">
        <v>100831000</v>
      </c>
      <c r="Q10" s="72">
        <v>3.37</v>
      </c>
      <c r="R10" s="72">
        <v>0.57999999999999996</v>
      </c>
      <c r="S10" s="60">
        <v>106710000</v>
      </c>
      <c r="T10" s="72">
        <v>3.18</v>
      </c>
      <c r="U10" s="72">
        <v>0.47</v>
      </c>
      <c r="V10" s="65" t="s">
        <v>35</v>
      </c>
      <c r="W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64</v>
      </c>
      <c r="B11" s="175" t="s">
        <v>1068</v>
      </c>
      <c r="C11" s="158"/>
      <c r="D11" s="33">
        <v>7325000</v>
      </c>
      <c r="E11" s="33">
        <v>9562000</v>
      </c>
      <c r="F11" s="33">
        <v>4102000</v>
      </c>
      <c r="G11" s="33">
        <v>2363000</v>
      </c>
      <c r="H11" s="33">
        <v>1958000</v>
      </c>
      <c r="I11" s="33">
        <v>806000</v>
      </c>
      <c r="J11" s="33"/>
      <c r="K11" s="33"/>
      <c r="L11" s="33"/>
      <c r="M11" s="33">
        <v>26116000</v>
      </c>
      <c r="N11" s="68"/>
      <c r="O11" s="40">
        <v>0.86</v>
      </c>
      <c r="P11" s="33">
        <v>25466000</v>
      </c>
      <c r="Q11" s="68"/>
      <c r="R11" s="40">
        <v>0.69</v>
      </c>
      <c r="S11" s="33">
        <v>22319000</v>
      </c>
      <c r="T11" s="68"/>
      <c r="U11" s="40">
        <v>0.80</v>
      </c>
      <c r="V11" s="15" t="s">
        <v>64</v>
      </c>
      <c r="W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175" t="s">
        <v>583</v>
      </c>
      <c r="C12" s="158"/>
      <c r="D12" s="33">
        <v>355000</v>
      </c>
      <c r="E12" s="33">
        <v>642000</v>
      </c>
      <c r="F12" s="33">
        <v>446000</v>
      </c>
      <c r="G12" s="33">
        <v>10000</v>
      </c>
      <c r="H12" s="33"/>
      <c r="I12" s="33"/>
      <c r="J12" s="33"/>
      <c r="K12" s="33"/>
      <c r="L12" s="33"/>
      <c r="M12" s="33">
        <v>1453000</v>
      </c>
      <c r="N12" s="68"/>
      <c r="O12" s="40">
        <v>0.25</v>
      </c>
      <c r="P12" s="33">
        <v>1525000</v>
      </c>
      <c r="Q12" s="68"/>
      <c r="R12" s="40">
        <v>0.31</v>
      </c>
      <c r="S12" s="33">
        <v>1327000</v>
      </c>
      <c r="T12" s="68"/>
      <c r="U12" s="40">
        <v>0.28000000000000003</v>
      </c>
      <c r="V12" s="15" t="s">
        <v>83</v>
      </c>
      <c r="W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75" t="s">
        <v>1067</v>
      </c>
      <c r="C13" s="158"/>
      <c r="D13" s="33"/>
      <c r="E13" s="33"/>
      <c r="F13" s="33"/>
      <c r="G13" s="33"/>
      <c r="H13" s="33"/>
      <c r="I13" s="33"/>
      <c r="J13" s="33"/>
      <c r="K13" s="33"/>
      <c r="L13" s="33"/>
      <c r="M13" s="33">
        <v>0</v>
      </c>
      <c r="N13" s="68"/>
      <c r="O13" s="40"/>
      <c r="P13" s="33"/>
      <c r="Q13" s="68"/>
      <c r="R13" s="40"/>
      <c r="S13" s="33"/>
      <c r="T13" s="68"/>
      <c r="U13" s="40"/>
      <c r="V13" s="15" t="s">
        <v>97</v>
      </c>
      <c r="W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75" t="s">
        <v>1149</v>
      </c>
      <c r="C14" s="158"/>
      <c r="D14" s="33">
        <v>95608000</v>
      </c>
      <c r="E14" s="33">
        <v>12605000</v>
      </c>
      <c r="F14" s="33">
        <v>7660000</v>
      </c>
      <c r="G14" s="33">
        <v>6949000</v>
      </c>
      <c r="H14" s="33">
        <v>5894000</v>
      </c>
      <c r="I14" s="33">
        <v>4056000</v>
      </c>
      <c r="J14" s="33">
        <v>950000</v>
      </c>
      <c r="K14" s="33">
        <v>52000</v>
      </c>
      <c r="L14" s="33">
        <v>70000</v>
      </c>
      <c r="M14" s="33">
        <v>133844000</v>
      </c>
      <c r="N14" s="68"/>
      <c r="O14" s="40">
        <v>0.64</v>
      </c>
      <c r="P14" s="33">
        <v>127822000</v>
      </c>
      <c r="Q14" s="68"/>
      <c r="R14" s="40">
        <v>0.60</v>
      </c>
      <c r="S14" s="33">
        <v>130356000</v>
      </c>
      <c r="T14" s="68"/>
      <c r="U14" s="40">
        <v>0.52</v>
      </c>
      <c r="V14" s="15" t="s">
        <v>108</v>
      </c>
      <c r="W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75" t="s">
        <v>1135</v>
      </c>
      <c r="C15" s="158"/>
      <c r="D15" s="33"/>
      <c r="E15" s="33"/>
      <c r="F15" s="33"/>
      <c r="G15" s="33"/>
      <c r="H15" s="33"/>
      <c r="I15" s="33"/>
      <c r="J15" s="33"/>
      <c r="K15" s="33"/>
      <c r="L15" s="33"/>
      <c r="M15" s="33">
        <v>0</v>
      </c>
      <c r="N15" s="68"/>
      <c r="O15" s="40"/>
      <c r="P15" s="33"/>
      <c r="Q15" s="68"/>
      <c r="R15" s="40"/>
      <c r="S15" s="33"/>
      <c r="T15" s="68"/>
      <c r="U15" s="40"/>
      <c r="V15" s="15" t="s">
        <v>113</v>
      </c>
      <c r="W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175" t="s">
        <v>1272</v>
      </c>
      <c r="C16" s="158"/>
      <c r="D16" s="33">
        <v>95608000</v>
      </c>
      <c r="E16" s="33">
        <v>12605000</v>
      </c>
      <c r="F16" s="33">
        <v>7660000</v>
      </c>
      <c r="G16" s="33">
        <v>6949000</v>
      </c>
      <c r="H16" s="33">
        <v>5894000</v>
      </c>
      <c r="I16" s="33">
        <v>4056000</v>
      </c>
      <c r="J16" s="33">
        <v>950000</v>
      </c>
      <c r="K16" s="33">
        <v>52000</v>
      </c>
      <c r="L16" s="33">
        <v>70000</v>
      </c>
      <c r="M16" s="33">
        <v>133844000</v>
      </c>
      <c r="N16" s="68"/>
      <c r="O16" s="40">
        <v>0.64</v>
      </c>
      <c r="P16" s="33">
        <v>127822000</v>
      </c>
      <c r="Q16" s="68"/>
      <c r="R16" s="40">
        <v>0.60</v>
      </c>
      <c r="S16" s="33">
        <v>130356000</v>
      </c>
      <c r="T16" s="68"/>
      <c r="U16" s="40">
        <v>0.52</v>
      </c>
      <c r="V16" s="15" t="s">
        <v>232</v>
      </c>
      <c r="W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175" t="s">
        <v>1146</v>
      </c>
      <c r="C17" s="158"/>
      <c r="D17" s="33">
        <v>75969000</v>
      </c>
      <c r="E17" s="33">
        <v>3257000</v>
      </c>
      <c r="F17" s="33">
        <v>4166000</v>
      </c>
      <c r="G17" s="33">
        <v>10127000</v>
      </c>
      <c r="H17" s="33">
        <v>1034000</v>
      </c>
      <c r="I17" s="33">
        <v>129000</v>
      </c>
      <c r="J17" s="33">
        <v>14000</v>
      </c>
      <c r="K17" s="33">
        <v>2000</v>
      </c>
      <c r="L17" s="33"/>
      <c r="M17" s="33">
        <v>94698000</v>
      </c>
      <c r="N17" s="40">
        <v>0.82</v>
      </c>
      <c r="O17" s="40">
        <v>0.26</v>
      </c>
      <c r="P17" s="33">
        <v>88542000</v>
      </c>
      <c r="Q17" s="40">
        <v>0.64</v>
      </c>
      <c r="R17" s="40">
        <v>0.21</v>
      </c>
      <c r="S17" s="33">
        <v>93028000</v>
      </c>
      <c r="T17" s="40">
        <v>0.56999999999999995</v>
      </c>
      <c r="U17" s="40">
        <v>0.23</v>
      </c>
      <c r="V17" s="15" t="s">
        <v>233</v>
      </c>
      <c r="W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175" t="s">
        <v>1068</v>
      </c>
      <c r="C18" s="158"/>
      <c r="D18" s="33">
        <v>11203000</v>
      </c>
      <c r="E18" s="33">
        <v>8770000</v>
      </c>
      <c r="F18" s="33">
        <v>5153000</v>
      </c>
      <c r="G18" s="33">
        <v>2611000</v>
      </c>
      <c r="H18" s="33">
        <v>2548000</v>
      </c>
      <c r="I18" s="33">
        <v>705000</v>
      </c>
      <c r="J18" s="33"/>
      <c r="K18" s="33"/>
      <c r="L18" s="33"/>
      <c r="M18" s="33">
        <v>30990000</v>
      </c>
      <c r="N18" s="68"/>
      <c r="O18" s="40">
        <v>0.81</v>
      </c>
      <c r="P18" s="33">
        <v>31798000</v>
      </c>
      <c r="Q18" s="68"/>
      <c r="R18" s="40">
        <v>0.68</v>
      </c>
      <c r="S18" s="33">
        <v>29573000</v>
      </c>
      <c r="T18" s="68"/>
      <c r="U18" s="40">
        <v>0.68</v>
      </c>
      <c r="V18" s="15" t="s">
        <v>261</v>
      </c>
      <c r="W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37</v>
      </c>
      <c r="B19" s="175" t="s">
        <v>583</v>
      </c>
      <c r="C19" s="158"/>
      <c r="D19" s="33">
        <v>446000</v>
      </c>
      <c r="E19" s="33">
        <v>688000</v>
      </c>
      <c r="F19" s="33">
        <v>482000</v>
      </c>
      <c r="G19" s="33">
        <v>14000</v>
      </c>
      <c r="H19" s="33"/>
      <c r="I19" s="33"/>
      <c r="J19" s="33"/>
      <c r="K19" s="33"/>
      <c r="L19" s="33"/>
      <c r="M19" s="33">
        <v>1630000</v>
      </c>
      <c r="N19" s="68"/>
      <c r="O19" s="40">
        <v>0.26</v>
      </c>
      <c r="P19" s="33">
        <v>1520000</v>
      </c>
      <c r="Q19" s="68"/>
      <c r="R19" s="40">
        <v>0.32</v>
      </c>
      <c r="S19" s="33">
        <v>1306000</v>
      </c>
      <c r="T19" s="68"/>
      <c r="U19" s="40">
        <v>0.30</v>
      </c>
      <c r="V19" s="15" t="s">
        <v>37</v>
      </c>
      <c r="W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75" t="s">
        <v>1067</v>
      </c>
      <c r="C20" s="158"/>
      <c r="D20" s="33"/>
      <c r="E20" s="33"/>
      <c r="F20" s="33"/>
      <c r="G20" s="33"/>
      <c r="H20" s="33"/>
      <c r="I20" s="33"/>
      <c r="J20" s="33"/>
      <c r="K20" s="33"/>
      <c r="L20" s="33"/>
      <c r="M20" s="33">
        <v>0</v>
      </c>
      <c r="N20" s="68"/>
      <c r="O20" s="40"/>
      <c r="P20" s="33"/>
      <c r="Q20" s="68"/>
      <c r="R20" s="40"/>
      <c r="S20" s="33"/>
      <c r="T20" s="68"/>
      <c r="U20" s="40"/>
      <c r="V20" s="15" t="s">
        <v>43</v>
      </c>
      <c r="W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46</v>
      </c>
      <c r="B21" s="175" t="s">
        <v>1148</v>
      </c>
      <c r="C21" s="158"/>
      <c r="D21" s="33">
        <v>87618000</v>
      </c>
      <c r="E21" s="33">
        <v>12715000</v>
      </c>
      <c r="F21" s="33">
        <v>9801000</v>
      </c>
      <c r="G21" s="33">
        <v>12752000</v>
      </c>
      <c r="H21" s="33">
        <v>3582000</v>
      </c>
      <c r="I21" s="33">
        <v>834000</v>
      </c>
      <c r="J21" s="33">
        <v>14000</v>
      </c>
      <c r="K21" s="33">
        <v>2000</v>
      </c>
      <c r="L21" s="33">
        <v>0</v>
      </c>
      <c r="M21" s="33">
        <v>127318000</v>
      </c>
      <c r="N21" s="68"/>
      <c r="O21" s="40">
        <v>0.39</v>
      </c>
      <c r="P21" s="33">
        <v>121860000</v>
      </c>
      <c r="Q21" s="68"/>
      <c r="R21" s="40">
        <v>0.33</v>
      </c>
      <c r="S21" s="33">
        <v>123907000</v>
      </c>
      <c r="T21" s="68"/>
      <c r="U21" s="40">
        <v>0.34</v>
      </c>
      <c r="V21" s="15" t="s">
        <v>46</v>
      </c>
      <c r="W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53</v>
      </c>
      <c r="B22" s="175" t="s">
        <v>832</v>
      </c>
      <c r="C22" s="158"/>
      <c r="D22" s="33"/>
      <c r="E22" s="33"/>
      <c r="F22" s="33"/>
      <c r="G22" s="33"/>
      <c r="H22" s="33"/>
      <c r="I22" s="33"/>
      <c r="J22" s="33"/>
      <c r="K22" s="33"/>
      <c r="L22" s="33"/>
      <c r="M22" s="33">
        <v>0</v>
      </c>
      <c r="N22" s="68"/>
      <c r="O22" s="40"/>
      <c r="P22" s="33"/>
      <c r="Q22" s="68"/>
      <c r="R22" s="40"/>
      <c r="S22" s="33"/>
      <c r="T22" s="68"/>
      <c r="U22" s="40"/>
      <c r="V22" s="15" t="s">
        <v>53</v>
      </c>
      <c r="W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56</v>
      </c>
      <c r="B23" s="175" t="s">
        <v>1272</v>
      </c>
      <c r="C23" s="158"/>
      <c r="D23" s="33">
        <v>87618000</v>
      </c>
      <c r="E23" s="33">
        <v>12715000</v>
      </c>
      <c r="F23" s="33">
        <v>9801000</v>
      </c>
      <c r="G23" s="33">
        <v>12752000</v>
      </c>
      <c r="H23" s="33">
        <v>3582000</v>
      </c>
      <c r="I23" s="33">
        <v>834000</v>
      </c>
      <c r="J23" s="33">
        <v>14000</v>
      </c>
      <c r="K23" s="33">
        <v>2000</v>
      </c>
      <c r="L23" s="33">
        <v>0</v>
      </c>
      <c r="M23" s="33">
        <v>127318000</v>
      </c>
      <c r="N23" s="68"/>
      <c r="O23" s="40">
        <v>0.39</v>
      </c>
      <c r="P23" s="33">
        <v>121860000</v>
      </c>
      <c r="Q23" s="68"/>
      <c r="R23" s="40">
        <v>0.33</v>
      </c>
      <c r="S23" s="33">
        <v>123907000</v>
      </c>
      <c r="T23" s="68"/>
      <c r="U23" s="40">
        <v>0.34</v>
      </c>
      <c r="V23" s="15" t="s">
        <v>56</v>
      </c>
      <c r="W23" s="111" t="s">
        <v>1481</v>
      </c>
      <c r="AZ23" s="48" t="s">
        <v>86</v>
      </c>
      <c r="BA23" s="48" t="s">
        <v>701</v>
      </c>
    </row>
    <row r="24" spans="1:53" ht="25.15" customHeight="1">
      <c r="A24" s="15" t="s">
        <v>58</v>
      </c>
      <c r="B24" s="56" t="s">
        <v>1069</v>
      </c>
      <c r="C24" s="22" t="s">
        <v>1265</v>
      </c>
      <c r="D24" s="33">
        <v>7990000</v>
      </c>
      <c r="E24" s="33">
        <v>-110000</v>
      </c>
      <c r="F24" s="33">
        <v>-2141000</v>
      </c>
      <c r="G24" s="33">
        <v>-5803000</v>
      </c>
      <c r="H24" s="33">
        <v>2312000</v>
      </c>
      <c r="I24" s="33">
        <v>3222000</v>
      </c>
      <c r="J24" s="33">
        <v>936000</v>
      </c>
      <c r="K24" s="33">
        <v>50000</v>
      </c>
      <c r="L24" s="33">
        <v>70000</v>
      </c>
      <c r="M24" s="33">
        <v>6526000</v>
      </c>
      <c r="N24" s="68"/>
      <c r="O24" s="68"/>
      <c r="P24" s="33"/>
      <c r="Q24" s="68"/>
      <c r="R24" s="68"/>
      <c r="S24" s="33"/>
      <c r="T24" s="68"/>
      <c r="U24" s="68"/>
      <c r="V24" s="15" t="s">
        <v>58</v>
      </c>
      <c r="W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59</v>
      </c>
      <c r="B25" s="56" t="s">
        <v>1069</v>
      </c>
      <c r="C25" s="22" t="s">
        <v>1264</v>
      </c>
      <c r="D25" s="33">
        <v>7990000</v>
      </c>
      <c r="E25" s="33">
        <v>7880000</v>
      </c>
      <c r="F25" s="33">
        <v>5739000</v>
      </c>
      <c r="G25" s="33">
        <v>-64000</v>
      </c>
      <c r="H25" s="33">
        <v>2248000</v>
      </c>
      <c r="I25" s="33">
        <v>5470000</v>
      </c>
      <c r="J25" s="33">
        <v>6406000</v>
      </c>
      <c r="K25" s="33">
        <v>6456000</v>
      </c>
      <c r="L25" s="41">
        <v>6526000</v>
      </c>
      <c r="M25" s="10"/>
      <c r="N25" s="10"/>
      <c r="O25" s="10"/>
      <c r="P25" s="10"/>
      <c r="Q25" s="10"/>
      <c r="R25" s="10"/>
      <c r="S25" s="10"/>
      <c r="T25" s="10"/>
      <c r="U25" s="10"/>
      <c r="V25" s="15" t="s">
        <v>59</v>
      </c>
      <c r="W25" s="111" t="s">
        <v>1481</v>
      </c>
      <c r="AZ25" s="48" t="s">
        <v>96</v>
      </c>
      <c r="BA25" s="48" t="s">
        <v>513</v>
      </c>
    </row>
    <row r="26" spans="1:53" ht="13.9" customHeight="1">
      <c r="A26" s="15" t="s">
        <v>60</v>
      </c>
      <c r="B26" s="143" t="s">
        <v>802</v>
      </c>
      <c r="C26" s="55" t="s">
        <v>679</v>
      </c>
      <c r="D26" s="47"/>
      <c r="E26" s="47"/>
      <c r="F26" s="47"/>
      <c r="G26" s="47"/>
      <c r="H26" s="47"/>
      <c r="I26" s="47"/>
      <c r="J26" s="47"/>
      <c r="K26" s="47"/>
      <c r="L26" s="47"/>
      <c r="M26" s="81"/>
      <c r="N26" s="82"/>
      <c r="O26" s="82"/>
      <c r="P26" s="81"/>
      <c r="Q26" s="82"/>
      <c r="R26" s="82"/>
      <c r="S26" s="81"/>
      <c r="T26" s="82"/>
      <c r="U26" s="82"/>
      <c r="V26" s="15" t="s">
        <v>60</v>
      </c>
      <c r="W26" s="111" t="s">
        <v>1481</v>
      </c>
      <c r="AZ26" s="48" t="s">
        <v>99</v>
      </c>
      <c r="BA26" s="48" t="s">
        <v>892</v>
      </c>
    </row>
    <row r="27" spans="1:53" ht="13.9" customHeight="1">
      <c r="A27" s="15" t="s">
        <v>62</v>
      </c>
      <c r="B27" s="165"/>
      <c r="C27" s="55" t="s">
        <v>678</v>
      </c>
      <c r="D27" s="47"/>
      <c r="E27" s="47"/>
      <c r="F27" s="47"/>
      <c r="G27" s="47"/>
      <c r="H27" s="47"/>
      <c r="I27" s="47"/>
      <c r="J27" s="47"/>
      <c r="K27" s="47"/>
      <c r="L27" s="47"/>
      <c r="M27" s="26"/>
      <c r="N27" s="47"/>
      <c r="O27" s="47"/>
      <c r="P27" s="26"/>
      <c r="Q27" s="47"/>
      <c r="R27" s="47"/>
      <c r="S27" s="26"/>
      <c r="T27" s="47"/>
      <c r="U27" s="47"/>
      <c r="V27" s="15" t="s">
        <v>62</v>
      </c>
      <c r="W27" s="111" t="s">
        <v>1481</v>
      </c>
      <c r="AZ27" s="48" t="s">
        <v>106</v>
      </c>
      <c r="BA27" s="48" t="s">
        <v>1081</v>
      </c>
    </row>
    <row r="28" spans="1:53" ht="13.9" customHeight="1">
      <c r="A28" s="15" t="s">
        <v>63</v>
      </c>
      <c r="B28" s="165"/>
      <c r="C28" s="55" t="s">
        <v>1419</v>
      </c>
      <c r="D28" s="47"/>
      <c r="E28" s="47"/>
      <c r="F28" s="47"/>
      <c r="G28" s="47"/>
      <c r="H28" s="47"/>
      <c r="I28" s="47"/>
      <c r="J28" s="47"/>
      <c r="K28" s="47"/>
      <c r="L28" s="47"/>
      <c r="M28" s="26">
        <v>0</v>
      </c>
      <c r="N28" s="47"/>
      <c r="O28" s="47"/>
      <c r="P28" s="26">
        <v>0</v>
      </c>
      <c r="Q28" s="47"/>
      <c r="R28" s="47"/>
      <c r="S28" s="26">
        <v>0</v>
      </c>
      <c r="T28" s="47"/>
      <c r="U28" s="47"/>
      <c r="V28" s="15" t="s">
        <v>63</v>
      </c>
      <c r="W28" s="111" t="s">
        <v>1481</v>
      </c>
      <c r="AZ28" s="48" t="s">
        <v>109</v>
      </c>
      <c r="BA28" s="48" t="s">
        <v>1106</v>
      </c>
    </row>
    <row r="29" spans="1:53" ht="13.9" customHeight="1">
      <c r="A29" s="15" t="s">
        <v>65</v>
      </c>
      <c r="B29" s="165"/>
      <c r="C29" s="55" t="s">
        <v>681</v>
      </c>
      <c r="D29" s="47"/>
      <c r="E29" s="47"/>
      <c r="F29" s="47"/>
      <c r="G29" s="47"/>
      <c r="H29" s="47"/>
      <c r="I29" s="47"/>
      <c r="J29" s="47"/>
      <c r="K29" s="47"/>
      <c r="L29" s="47"/>
      <c r="M29" s="26"/>
      <c r="N29" s="47"/>
      <c r="O29" s="47"/>
      <c r="P29" s="26"/>
      <c r="Q29" s="47"/>
      <c r="R29" s="47"/>
      <c r="S29" s="26"/>
      <c r="T29" s="47"/>
      <c r="U29" s="47"/>
      <c r="V29" s="15" t="s">
        <v>65</v>
      </c>
      <c r="W29" s="111" t="s">
        <v>1481</v>
      </c>
      <c r="AZ29" s="48" t="s">
        <v>110</v>
      </c>
      <c r="BA29" s="48" t="s">
        <v>1315</v>
      </c>
    </row>
    <row r="30" spans="1:53" ht="13.9" customHeight="1">
      <c r="A30" s="15" t="s">
        <v>69</v>
      </c>
      <c r="B30" s="165"/>
      <c r="C30" s="55" t="s">
        <v>680</v>
      </c>
      <c r="D30" s="47"/>
      <c r="E30" s="47"/>
      <c r="F30" s="47"/>
      <c r="G30" s="47"/>
      <c r="H30" s="47"/>
      <c r="I30" s="47"/>
      <c r="J30" s="47"/>
      <c r="K30" s="47"/>
      <c r="L30" s="47"/>
      <c r="M30" s="26"/>
      <c r="N30" s="47"/>
      <c r="O30" s="47"/>
      <c r="P30" s="26"/>
      <c r="Q30" s="47"/>
      <c r="R30" s="47"/>
      <c r="S30" s="26"/>
      <c r="T30" s="47"/>
      <c r="U30" s="47"/>
      <c r="V30" s="15" t="s">
        <v>69</v>
      </c>
      <c r="W30" s="111" t="s">
        <v>1481</v>
      </c>
      <c r="AZ30" s="48" t="s">
        <v>111</v>
      </c>
      <c r="BA30" s="48" t="s">
        <v>908</v>
      </c>
    </row>
    <row r="31" spans="1:53" ht="13.9" customHeight="1">
      <c r="A31" s="15" t="s">
        <v>70</v>
      </c>
      <c r="B31" s="165"/>
      <c r="C31" s="55" t="s">
        <v>1419</v>
      </c>
      <c r="D31" s="47"/>
      <c r="E31" s="47"/>
      <c r="F31" s="47"/>
      <c r="G31" s="47"/>
      <c r="H31" s="47"/>
      <c r="I31" s="47"/>
      <c r="J31" s="47"/>
      <c r="K31" s="47"/>
      <c r="L31" s="47"/>
      <c r="M31" s="26">
        <v>0</v>
      </c>
      <c r="N31" s="47"/>
      <c r="O31" s="47"/>
      <c r="P31" s="26">
        <v>0</v>
      </c>
      <c r="Q31" s="47"/>
      <c r="R31" s="47"/>
      <c r="S31" s="26">
        <v>0</v>
      </c>
      <c r="T31" s="47"/>
      <c r="U31" s="47"/>
      <c r="V31" s="15" t="s">
        <v>70</v>
      </c>
      <c r="W31" s="111" t="s">
        <v>1481</v>
      </c>
      <c r="AZ31" s="48" t="s">
        <v>112</v>
      </c>
      <c r="BA31" s="48" t="s">
        <v>1433</v>
      </c>
    </row>
    <row r="32" spans="1:53" ht="13.9" customHeight="1">
      <c r="A32" s="15" t="s">
        <v>72</v>
      </c>
      <c r="B32" s="165"/>
      <c r="C32" s="55" t="s">
        <v>1353</v>
      </c>
      <c r="D32" s="47"/>
      <c r="E32" s="47"/>
      <c r="F32" s="47"/>
      <c r="G32" s="47"/>
      <c r="H32" s="47"/>
      <c r="I32" s="47"/>
      <c r="J32" s="47"/>
      <c r="K32" s="47"/>
      <c r="L32" s="47"/>
      <c r="M32" s="26"/>
      <c r="N32" s="47"/>
      <c r="O32" s="47"/>
      <c r="P32" s="26"/>
      <c r="Q32" s="47"/>
      <c r="R32" s="47"/>
      <c r="S32" s="26"/>
      <c r="T32" s="47"/>
      <c r="U32" s="47"/>
      <c r="V32" s="15" t="s">
        <v>72</v>
      </c>
      <c r="W32" s="111" t="s">
        <v>1481</v>
      </c>
      <c r="AZ32" s="48" t="s">
        <v>114</v>
      </c>
      <c r="BA32" s="48" t="s">
        <v>868</v>
      </c>
    </row>
    <row r="33" spans="1:53" ht="13.9" customHeight="1">
      <c r="A33" s="15" t="s">
        <v>74</v>
      </c>
      <c r="B33" s="165"/>
      <c r="C33" s="55" t="s">
        <v>1352</v>
      </c>
      <c r="D33" s="47"/>
      <c r="E33" s="47"/>
      <c r="F33" s="47"/>
      <c r="G33" s="47"/>
      <c r="H33" s="47"/>
      <c r="I33" s="47"/>
      <c r="J33" s="47"/>
      <c r="K33" s="47"/>
      <c r="L33" s="47"/>
      <c r="M33" s="26"/>
      <c r="N33" s="47"/>
      <c r="O33" s="47"/>
      <c r="P33" s="26"/>
      <c r="Q33" s="47"/>
      <c r="R33" s="47"/>
      <c r="S33" s="26"/>
      <c r="T33" s="47"/>
      <c r="U33" s="47"/>
      <c r="V33" s="15" t="s">
        <v>74</v>
      </c>
      <c r="W33" s="111" t="s">
        <v>1481</v>
      </c>
      <c r="AZ33" s="48" t="s">
        <v>231</v>
      </c>
      <c r="BA33" s="48" t="s">
        <v>631</v>
      </c>
    </row>
    <row r="34" spans="1:53" ht="13.9" customHeight="1">
      <c r="A34" s="15" t="s">
        <v>75</v>
      </c>
      <c r="B34" s="165"/>
      <c r="C34" s="55" t="s">
        <v>1419</v>
      </c>
      <c r="D34" s="47"/>
      <c r="E34" s="47"/>
      <c r="F34" s="47"/>
      <c r="G34" s="47"/>
      <c r="H34" s="47"/>
      <c r="I34" s="47"/>
      <c r="J34" s="47"/>
      <c r="K34" s="47"/>
      <c r="L34" s="47"/>
      <c r="M34" s="26">
        <v>0</v>
      </c>
      <c r="N34" s="47"/>
      <c r="O34" s="47"/>
      <c r="P34" s="26">
        <v>0</v>
      </c>
      <c r="Q34" s="47"/>
      <c r="R34" s="47"/>
      <c r="S34" s="26">
        <v>0</v>
      </c>
      <c r="T34" s="47"/>
      <c r="U34" s="47"/>
      <c r="V34" s="15" t="s">
        <v>75</v>
      </c>
      <c r="W34" s="111" t="s">
        <v>1481</v>
      </c>
      <c r="AZ34" s="48" t="s">
        <v>234</v>
      </c>
      <c r="BA34" s="48" t="s">
        <v>645</v>
      </c>
    </row>
    <row r="35" spans="1:53" ht="13.9" customHeight="1">
      <c r="A35" s="15" t="s">
        <v>76</v>
      </c>
      <c r="B35" s="165"/>
      <c r="C35" s="55" t="s">
        <v>1355</v>
      </c>
      <c r="D35" s="47"/>
      <c r="E35" s="47"/>
      <c r="F35" s="47"/>
      <c r="G35" s="47"/>
      <c r="H35" s="47"/>
      <c r="I35" s="47"/>
      <c r="J35" s="47"/>
      <c r="K35" s="47"/>
      <c r="L35" s="47"/>
      <c r="M35" s="26"/>
      <c r="N35" s="47"/>
      <c r="O35" s="47"/>
      <c r="P35" s="26"/>
      <c r="Q35" s="47"/>
      <c r="R35" s="47"/>
      <c r="S35" s="26"/>
      <c r="T35" s="47"/>
      <c r="U35" s="47"/>
      <c r="V35" s="15" t="s">
        <v>76</v>
      </c>
      <c r="W35" s="111" t="s">
        <v>1481</v>
      </c>
      <c r="AZ35" s="48" t="s">
        <v>235</v>
      </c>
      <c r="BA35" s="48" t="s">
        <v>644</v>
      </c>
    </row>
    <row r="36" spans="1:53" ht="13.9" customHeight="1">
      <c r="A36" s="15" t="s">
        <v>79</v>
      </c>
      <c r="B36" s="165"/>
      <c r="C36" s="55" t="s">
        <v>1354</v>
      </c>
      <c r="D36" s="47"/>
      <c r="E36" s="47"/>
      <c r="F36" s="47"/>
      <c r="G36" s="47"/>
      <c r="H36" s="47"/>
      <c r="I36" s="47"/>
      <c r="J36" s="47"/>
      <c r="K36" s="47"/>
      <c r="L36" s="47"/>
      <c r="M36" s="26"/>
      <c r="N36" s="47"/>
      <c r="O36" s="47"/>
      <c r="P36" s="26"/>
      <c r="Q36" s="47"/>
      <c r="R36" s="47"/>
      <c r="S36" s="26"/>
      <c r="T36" s="47"/>
      <c r="U36" s="47"/>
      <c r="V36" s="15" t="s">
        <v>79</v>
      </c>
      <c r="W36" s="111" t="s">
        <v>1481</v>
      </c>
      <c r="AZ36" s="48" t="s">
        <v>236</v>
      </c>
      <c r="BA36" s="48" t="s">
        <v>651</v>
      </c>
    </row>
    <row r="37" spans="1:53" ht="13.9" customHeight="1">
      <c r="A37" s="17" t="s">
        <v>81</v>
      </c>
      <c r="B37" s="145"/>
      <c r="C37" s="1" t="s">
        <v>1419</v>
      </c>
      <c r="D37" s="10"/>
      <c r="E37" s="10"/>
      <c r="F37" s="10"/>
      <c r="G37" s="10"/>
      <c r="H37" s="10"/>
      <c r="I37" s="10"/>
      <c r="J37" s="10"/>
      <c r="K37" s="10"/>
      <c r="L37" s="10"/>
      <c r="M37" s="42">
        <v>0</v>
      </c>
      <c r="N37" s="10"/>
      <c r="O37" s="10"/>
      <c r="P37" s="42">
        <v>0</v>
      </c>
      <c r="Q37" s="10"/>
      <c r="R37" s="10"/>
      <c r="S37" s="42">
        <v>0</v>
      </c>
      <c r="T37" s="10"/>
      <c r="U37" s="10"/>
      <c r="V37" s="17" t="s">
        <v>81</v>
      </c>
      <c r="W37" s="111" t="s">
        <v>1481</v>
      </c>
      <c r="AZ37" s="48" t="s">
        <v>237</v>
      </c>
      <c r="BA37" s="48" t="s">
        <v>643</v>
      </c>
    </row>
    <row r="38" spans="1:53" ht="15">
      <c r="A38" s="113" t="s">
        <v>1480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33">
    <mergeCell ref="B18:C18"/>
    <mergeCell ref="B26:B37"/>
    <mergeCell ref="B19:C19"/>
    <mergeCell ref="B20:C20"/>
    <mergeCell ref="B21:C21"/>
    <mergeCell ref="B22:C22"/>
    <mergeCell ref="B23:C23"/>
    <mergeCell ref="B13:C13"/>
    <mergeCell ref="B14:C14"/>
    <mergeCell ref="B15:C15"/>
    <mergeCell ref="B16:C16"/>
    <mergeCell ref="B17:C17"/>
    <mergeCell ref="V8:W8"/>
    <mergeCell ref="B9:C9"/>
    <mergeCell ref="B10:C10"/>
    <mergeCell ref="B11:C11"/>
    <mergeCell ref="B12:C12"/>
    <mergeCell ref="A38:W38"/>
    <mergeCell ref="E1:W1"/>
    <mergeCell ref="D2:W2"/>
    <mergeCell ref="D3:W3"/>
    <mergeCell ref="D4:W4"/>
    <mergeCell ref="A5:V5"/>
    <mergeCell ref="A1:B1"/>
    <mergeCell ref="A2:B2"/>
    <mergeCell ref="A3:B3"/>
    <mergeCell ref="A4:B4"/>
    <mergeCell ref="D7:O7"/>
    <mergeCell ref="P7:R7"/>
    <mergeCell ref="S7:U7"/>
    <mergeCell ref="A7:C8"/>
    <mergeCell ref="A6:V6"/>
    <mergeCell ref="V7:W7"/>
  </mergeCells>
  <dataValidations count="1">
    <dataValidation type="list" allowBlank="1" showInputMessage="1" showErrorMessage="1" sqref="C4">
      <formula1>'@lists'!$A$8:$B$8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80" zoomScaleNormal="80" workbookViewId="0" topLeftCell="A1">
      <selection pane="topLeft" activeCell="A6" sqref="A6:V6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6.5714285714286" customWidth="1"/>
    <col min="4" max="4" width="15.7142857142857" customWidth="1"/>
    <col min="5" max="21" width="13.7142857142857" customWidth="1"/>
    <col min="22" max="22" width="8.28571428571429" customWidth="1"/>
    <col min="23" max="23" width="13.7142857142857" customWidth="1"/>
    <col min="24" max="53" width="13.7142857142857" hidden="1" customWidth="1"/>
    <col min="54" max="16384" width="11.5714285714286" hidden="1"/>
  </cols>
  <sheetData>
    <row r="1" spans="1:53" ht="13.9" customHeight="1">
      <c r="A1" s="147" t="s">
        <v>628</v>
      </c>
      <c r="B1" s="148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AZ1" s="48" t="s">
        <v>39</v>
      </c>
      <c r="BA1" s="48" t="s">
        <v>957</v>
      </c>
    </row>
    <row r="2" spans="1:53" ht="13.9" customHeight="1">
      <c r="A2" s="151" t="s">
        <v>1452</v>
      </c>
      <c r="B2" s="152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AZ2" s="48" t="s">
        <v>40</v>
      </c>
      <c r="BA2" s="48" t="s">
        <v>843</v>
      </c>
    </row>
    <row r="3" spans="1:53" ht="13.9" customHeight="1">
      <c r="A3" s="151" t="s">
        <v>1193</v>
      </c>
      <c r="B3" s="152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AZ3" s="48" t="s">
        <v>41</v>
      </c>
      <c r="BA3" s="48" t="s">
        <v>949</v>
      </c>
    </row>
    <row r="4" spans="1:53" ht="13.9" customHeight="1">
      <c r="A4" s="153" t="s">
        <v>1087</v>
      </c>
      <c r="B4" s="154"/>
      <c r="C4" s="21" t="s">
        <v>226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AZ4" s="48" t="s">
        <v>42</v>
      </c>
      <c r="BA4" s="48" t="s">
        <v>958</v>
      </c>
    </row>
    <row r="5" spans="1:53" ht="30" customHeight="1">
      <c r="A5" s="179" t="s">
        <v>227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1492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7"/>
      <c r="D7" s="156" t="s">
        <v>1468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  <c r="P7" s="159" t="s">
        <v>1357</v>
      </c>
      <c r="Q7" s="157"/>
      <c r="R7" s="158"/>
      <c r="S7" s="159" t="s">
        <v>1446</v>
      </c>
      <c r="T7" s="157"/>
      <c r="U7" s="158"/>
      <c r="V7" s="114" t="s">
        <v>1481</v>
      </c>
      <c r="W7" s="113"/>
      <c r="AZ7" s="48" t="s">
        <v>47</v>
      </c>
      <c r="BA7" s="48" t="s">
        <v>754</v>
      </c>
    </row>
    <row r="8" spans="1:53" ht="25.15" customHeight="1">
      <c r="A8" s="121"/>
      <c r="B8" s="122"/>
      <c r="C8" s="123"/>
      <c r="D8" s="29" t="s">
        <v>1305</v>
      </c>
      <c r="E8" s="35" t="s">
        <v>1096</v>
      </c>
      <c r="F8" s="35" t="s">
        <v>1091</v>
      </c>
      <c r="G8" s="35" t="s">
        <v>1098</v>
      </c>
      <c r="H8" s="35" t="s">
        <v>1092</v>
      </c>
      <c r="I8" s="35" t="s">
        <v>1093</v>
      </c>
      <c r="J8" s="35" t="s">
        <v>1088</v>
      </c>
      <c r="K8" s="35" t="s">
        <v>1089</v>
      </c>
      <c r="L8" s="35" t="s">
        <v>965</v>
      </c>
      <c r="M8" s="35" t="s">
        <v>1272</v>
      </c>
      <c r="N8" s="35" t="s">
        <v>1432</v>
      </c>
      <c r="O8" s="35" t="s">
        <v>1110</v>
      </c>
      <c r="P8" s="35" t="s">
        <v>1272</v>
      </c>
      <c r="Q8" s="35" t="s">
        <v>1432</v>
      </c>
      <c r="R8" s="35" t="s">
        <v>1110</v>
      </c>
      <c r="S8" s="35" t="s">
        <v>1272</v>
      </c>
      <c r="T8" s="35" t="s">
        <v>1432</v>
      </c>
      <c r="U8" s="35" t="s">
        <v>1110</v>
      </c>
      <c r="V8" s="114" t="s">
        <v>1481</v>
      </c>
      <c r="W8" s="113"/>
      <c r="AZ8" s="48" t="s">
        <v>48</v>
      </c>
      <c r="BA8" s="48" t="s">
        <v>910</v>
      </c>
    </row>
    <row r="9" spans="1:53" ht="13.9" customHeight="1">
      <c r="A9" s="49" t="s">
        <v>226</v>
      </c>
      <c r="B9" s="177"/>
      <c r="C9" s="178"/>
      <c r="D9" s="58" t="s">
        <v>35</v>
      </c>
      <c r="E9" s="61" t="s">
        <v>64</v>
      </c>
      <c r="F9" s="61" t="s">
        <v>83</v>
      </c>
      <c r="G9" s="61" t="s">
        <v>97</v>
      </c>
      <c r="H9" s="61" t="s">
        <v>108</v>
      </c>
      <c r="I9" s="61" t="s">
        <v>113</v>
      </c>
      <c r="J9" s="61" t="s">
        <v>232</v>
      </c>
      <c r="K9" s="61" t="s">
        <v>233</v>
      </c>
      <c r="L9" s="61" t="s">
        <v>261</v>
      </c>
      <c r="M9" s="61" t="s">
        <v>37</v>
      </c>
      <c r="N9" s="61" t="s">
        <v>43</v>
      </c>
      <c r="O9" s="61" t="s">
        <v>46</v>
      </c>
      <c r="P9" s="61" t="s">
        <v>37</v>
      </c>
      <c r="Q9" s="61" t="s">
        <v>43</v>
      </c>
      <c r="R9" s="61" t="s">
        <v>46</v>
      </c>
      <c r="S9" s="61" t="s">
        <v>37</v>
      </c>
      <c r="T9" s="61" t="s">
        <v>43</v>
      </c>
      <c r="U9" s="61" t="s">
        <v>46</v>
      </c>
      <c r="V9" s="46"/>
      <c r="W9" s="111" t="s">
        <v>1481</v>
      </c>
      <c r="AZ9" s="48" t="s">
        <v>49</v>
      </c>
      <c r="BA9" s="48" t="s">
        <v>1318</v>
      </c>
    </row>
    <row r="10" spans="1:53" ht="13.9" customHeight="1">
      <c r="A10" s="65" t="s">
        <v>35</v>
      </c>
      <c r="B10" s="173" t="s">
        <v>1147</v>
      </c>
      <c r="C10" s="174"/>
      <c r="D10" s="60">
        <v>1147000</v>
      </c>
      <c r="E10" s="60">
        <v>365000</v>
      </c>
      <c r="F10" s="60">
        <v>2126000</v>
      </c>
      <c r="G10" s="60">
        <v>3473000</v>
      </c>
      <c r="H10" s="60">
        <v>2597000</v>
      </c>
      <c r="I10" s="60">
        <v>1297000</v>
      </c>
      <c r="J10" s="60">
        <v>546000</v>
      </c>
      <c r="K10" s="60">
        <v>32000</v>
      </c>
      <c r="L10" s="60"/>
      <c r="M10" s="60">
        <v>11583000</v>
      </c>
      <c r="N10" s="72">
        <v>2.83</v>
      </c>
      <c r="O10" s="72">
        <v>2.96</v>
      </c>
      <c r="P10" s="60">
        <v>11956000</v>
      </c>
      <c r="Q10" s="72">
        <v>3.28</v>
      </c>
      <c r="R10" s="72">
        <v>3.06</v>
      </c>
      <c r="S10" s="60">
        <v>11675000</v>
      </c>
      <c r="T10" s="72">
        <v>2.95</v>
      </c>
      <c r="U10" s="72">
        <v>2.5499999999999998</v>
      </c>
      <c r="V10" s="65" t="s">
        <v>35</v>
      </c>
      <c r="W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64</v>
      </c>
      <c r="B11" s="175" t="s">
        <v>1068</v>
      </c>
      <c r="C11" s="158"/>
      <c r="D11" s="33">
        <v>8000</v>
      </c>
      <c r="E11" s="33">
        <v>6000</v>
      </c>
      <c r="F11" s="33">
        <v>13000</v>
      </c>
      <c r="G11" s="33">
        <v>392000</v>
      </c>
      <c r="H11" s="33">
        <v>97000</v>
      </c>
      <c r="I11" s="33">
        <v>15000</v>
      </c>
      <c r="J11" s="33"/>
      <c r="K11" s="33"/>
      <c r="L11" s="33"/>
      <c r="M11" s="33">
        <v>531000</v>
      </c>
      <c r="N11" s="68"/>
      <c r="O11" s="40">
        <v>2.69</v>
      </c>
      <c r="P11" s="33">
        <v>217000</v>
      </c>
      <c r="Q11" s="68"/>
      <c r="R11" s="40">
        <v>3.30</v>
      </c>
      <c r="S11" s="33">
        <v>462000</v>
      </c>
      <c r="T11" s="68"/>
      <c r="U11" s="40">
        <v>2.99</v>
      </c>
      <c r="V11" s="15" t="s">
        <v>64</v>
      </c>
      <c r="W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175" t="s">
        <v>583</v>
      </c>
      <c r="C12" s="158"/>
      <c r="D12" s="33"/>
      <c r="E12" s="33"/>
      <c r="F12" s="33"/>
      <c r="G12" s="33"/>
      <c r="H12" s="33"/>
      <c r="I12" s="33"/>
      <c r="J12" s="33"/>
      <c r="K12" s="33"/>
      <c r="L12" s="33"/>
      <c r="M12" s="33">
        <v>0</v>
      </c>
      <c r="N12" s="68"/>
      <c r="O12" s="40"/>
      <c r="P12" s="33"/>
      <c r="Q12" s="68"/>
      <c r="R12" s="40"/>
      <c r="S12" s="33"/>
      <c r="T12" s="68"/>
      <c r="U12" s="40"/>
      <c r="V12" s="15" t="s">
        <v>83</v>
      </c>
      <c r="W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75" t="s">
        <v>1067</v>
      </c>
      <c r="C13" s="158"/>
      <c r="D13" s="33"/>
      <c r="E13" s="33"/>
      <c r="F13" s="33"/>
      <c r="G13" s="33"/>
      <c r="H13" s="33"/>
      <c r="I13" s="33"/>
      <c r="J13" s="33"/>
      <c r="K13" s="33"/>
      <c r="L13" s="33"/>
      <c r="M13" s="33">
        <v>0</v>
      </c>
      <c r="N13" s="68"/>
      <c r="O13" s="40"/>
      <c r="P13" s="33"/>
      <c r="Q13" s="68"/>
      <c r="R13" s="40"/>
      <c r="S13" s="33"/>
      <c r="T13" s="68"/>
      <c r="U13" s="40"/>
      <c r="V13" s="15" t="s">
        <v>97</v>
      </c>
      <c r="W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75" t="s">
        <v>1149</v>
      </c>
      <c r="C14" s="158"/>
      <c r="D14" s="33">
        <v>1155000</v>
      </c>
      <c r="E14" s="33">
        <v>371000</v>
      </c>
      <c r="F14" s="33">
        <v>2139000</v>
      </c>
      <c r="G14" s="33">
        <v>3865000</v>
      </c>
      <c r="H14" s="33">
        <v>2694000</v>
      </c>
      <c r="I14" s="33">
        <v>1312000</v>
      </c>
      <c r="J14" s="33">
        <v>546000</v>
      </c>
      <c r="K14" s="33">
        <v>32000</v>
      </c>
      <c r="L14" s="33">
        <v>0</v>
      </c>
      <c r="M14" s="33">
        <v>12114000</v>
      </c>
      <c r="N14" s="68"/>
      <c r="O14" s="40">
        <v>2.95</v>
      </c>
      <c r="P14" s="33">
        <v>12173000</v>
      </c>
      <c r="Q14" s="68"/>
      <c r="R14" s="40">
        <v>3.07</v>
      </c>
      <c r="S14" s="33">
        <v>12137000</v>
      </c>
      <c r="T14" s="68"/>
      <c r="U14" s="40">
        <v>2.56</v>
      </c>
      <c r="V14" s="15" t="s">
        <v>108</v>
      </c>
      <c r="W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75" t="s">
        <v>1135</v>
      </c>
      <c r="C15" s="158"/>
      <c r="D15" s="33"/>
      <c r="E15" s="33"/>
      <c r="F15" s="33"/>
      <c r="G15" s="33"/>
      <c r="H15" s="33"/>
      <c r="I15" s="33"/>
      <c r="J15" s="33"/>
      <c r="K15" s="33"/>
      <c r="L15" s="33"/>
      <c r="M15" s="33">
        <v>0</v>
      </c>
      <c r="N15" s="68"/>
      <c r="O15" s="40"/>
      <c r="P15" s="33"/>
      <c r="Q15" s="68"/>
      <c r="R15" s="40"/>
      <c r="S15" s="33"/>
      <c r="T15" s="68"/>
      <c r="U15" s="40"/>
      <c r="V15" s="15" t="s">
        <v>113</v>
      </c>
      <c r="W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175" t="s">
        <v>1272</v>
      </c>
      <c r="C16" s="158"/>
      <c r="D16" s="33">
        <v>1155000</v>
      </c>
      <c r="E16" s="33">
        <v>371000</v>
      </c>
      <c r="F16" s="33">
        <v>2139000</v>
      </c>
      <c r="G16" s="33">
        <v>3865000</v>
      </c>
      <c r="H16" s="33">
        <v>2694000</v>
      </c>
      <c r="I16" s="33">
        <v>1312000</v>
      </c>
      <c r="J16" s="33">
        <v>546000</v>
      </c>
      <c r="K16" s="33">
        <v>32000</v>
      </c>
      <c r="L16" s="33">
        <v>0</v>
      </c>
      <c r="M16" s="33">
        <v>12114000</v>
      </c>
      <c r="N16" s="68"/>
      <c r="O16" s="40">
        <v>2.95</v>
      </c>
      <c r="P16" s="33">
        <v>12173000</v>
      </c>
      <c r="Q16" s="68"/>
      <c r="R16" s="40">
        <v>3.07</v>
      </c>
      <c r="S16" s="33">
        <v>12137000</v>
      </c>
      <c r="T16" s="68"/>
      <c r="U16" s="40">
        <v>2.56</v>
      </c>
      <c r="V16" s="15" t="s">
        <v>232</v>
      </c>
      <c r="W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175" t="s">
        <v>1146</v>
      </c>
      <c r="C17" s="158"/>
      <c r="D17" s="33">
        <v>1200000</v>
      </c>
      <c r="E17" s="33">
        <v>402000</v>
      </c>
      <c r="F17" s="33">
        <v>2529000</v>
      </c>
      <c r="G17" s="33">
        <v>3937000</v>
      </c>
      <c r="H17" s="33">
        <v>1753000</v>
      </c>
      <c r="I17" s="33">
        <v>989000</v>
      </c>
      <c r="J17" s="33">
        <v>244000</v>
      </c>
      <c r="K17" s="33">
        <v>4000</v>
      </c>
      <c r="L17" s="33"/>
      <c r="M17" s="33">
        <v>11058000</v>
      </c>
      <c r="N17" s="40">
        <v>0.63</v>
      </c>
      <c r="O17" s="40">
        <v>2.2400000000000002</v>
      </c>
      <c r="P17" s="33">
        <v>11487000</v>
      </c>
      <c r="Q17" s="40">
        <v>0.82</v>
      </c>
      <c r="R17" s="40">
        <v>2.48</v>
      </c>
      <c r="S17" s="33">
        <v>11411000</v>
      </c>
      <c r="T17" s="40">
        <v>0.45</v>
      </c>
      <c r="U17" s="40">
        <v>2.4500000000000002</v>
      </c>
      <c r="V17" s="15" t="s">
        <v>233</v>
      </c>
      <c r="W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175" t="s">
        <v>1068</v>
      </c>
      <c r="C18" s="158"/>
      <c r="D18" s="33">
        <v>0</v>
      </c>
      <c r="E18" s="33">
        <v>181000</v>
      </c>
      <c r="F18" s="33">
        <v>4000</v>
      </c>
      <c r="G18" s="33">
        <v>271000</v>
      </c>
      <c r="H18" s="33">
        <v>97000</v>
      </c>
      <c r="I18" s="33">
        <v>15000</v>
      </c>
      <c r="J18" s="33"/>
      <c r="K18" s="33"/>
      <c r="L18" s="33"/>
      <c r="M18" s="33">
        <v>568000</v>
      </c>
      <c r="N18" s="68"/>
      <c r="O18" s="40">
        <v>1.99</v>
      </c>
      <c r="P18" s="33">
        <v>465000</v>
      </c>
      <c r="Q18" s="68"/>
      <c r="R18" s="40">
        <v>1.20</v>
      </c>
      <c r="S18" s="33">
        <v>713000</v>
      </c>
      <c r="T18" s="68"/>
      <c r="U18" s="40">
        <v>1.63</v>
      </c>
      <c r="V18" s="15" t="s">
        <v>261</v>
      </c>
      <c r="W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37</v>
      </c>
      <c r="B19" s="175" t="s">
        <v>583</v>
      </c>
      <c r="C19" s="158"/>
      <c r="D19" s="33"/>
      <c r="E19" s="33"/>
      <c r="F19" s="33"/>
      <c r="G19" s="33"/>
      <c r="H19" s="33"/>
      <c r="I19" s="33"/>
      <c r="J19" s="33"/>
      <c r="K19" s="33"/>
      <c r="L19" s="33"/>
      <c r="M19" s="33">
        <v>0</v>
      </c>
      <c r="N19" s="68"/>
      <c r="O19" s="40"/>
      <c r="P19" s="33"/>
      <c r="Q19" s="68"/>
      <c r="R19" s="40"/>
      <c r="S19" s="33"/>
      <c r="T19" s="68"/>
      <c r="U19" s="40"/>
      <c r="V19" s="15" t="s">
        <v>37</v>
      </c>
      <c r="W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75" t="s">
        <v>1067</v>
      </c>
      <c r="C20" s="158"/>
      <c r="D20" s="33"/>
      <c r="E20" s="33"/>
      <c r="F20" s="33"/>
      <c r="G20" s="33"/>
      <c r="H20" s="33"/>
      <c r="I20" s="33"/>
      <c r="J20" s="33"/>
      <c r="K20" s="33"/>
      <c r="L20" s="33"/>
      <c r="M20" s="33">
        <v>0</v>
      </c>
      <c r="N20" s="68"/>
      <c r="O20" s="40"/>
      <c r="P20" s="33"/>
      <c r="Q20" s="68"/>
      <c r="R20" s="40"/>
      <c r="S20" s="33"/>
      <c r="T20" s="68"/>
      <c r="U20" s="40"/>
      <c r="V20" s="15" t="s">
        <v>43</v>
      </c>
      <c r="W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46</v>
      </c>
      <c r="B21" s="175" t="s">
        <v>1148</v>
      </c>
      <c r="C21" s="158"/>
      <c r="D21" s="33">
        <v>1200000</v>
      </c>
      <c r="E21" s="33">
        <v>583000</v>
      </c>
      <c r="F21" s="33">
        <v>2533000</v>
      </c>
      <c r="G21" s="33">
        <v>4208000</v>
      </c>
      <c r="H21" s="33">
        <v>1850000</v>
      </c>
      <c r="I21" s="33">
        <v>1004000</v>
      </c>
      <c r="J21" s="33">
        <v>244000</v>
      </c>
      <c r="K21" s="33">
        <v>4000</v>
      </c>
      <c r="L21" s="33">
        <v>0</v>
      </c>
      <c r="M21" s="33">
        <v>11626000</v>
      </c>
      <c r="N21" s="68"/>
      <c r="O21" s="40">
        <v>2.23</v>
      </c>
      <c r="P21" s="33">
        <v>11952000</v>
      </c>
      <c r="Q21" s="68"/>
      <c r="R21" s="40">
        <v>2.4300000000000002</v>
      </c>
      <c r="S21" s="33">
        <v>12124000</v>
      </c>
      <c r="T21" s="68"/>
      <c r="U21" s="40">
        <v>2.40</v>
      </c>
      <c r="V21" s="15" t="s">
        <v>46</v>
      </c>
      <c r="W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53</v>
      </c>
      <c r="B22" s="175" t="s">
        <v>832</v>
      </c>
      <c r="C22" s="158"/>
      <c r="D22" s="33"/>
      <c r="E22" s="33"/>
      <c r="F22" s="33"/>
      <c r="G22" s="33"/>
      <c r="H22" s="33"/>
      <c r="I22" s="33"/>
      <c r="J22" s="33"/>
      <c r="K22" s="33"/>
      <c r="L22" s="33"/>
      <c r="M22" s="33">
        <v>0</v>
      </c>
      <c r="N22" s="68"/>
      <c r="O22" s="40"/>
      <c r="P22" s="33"/>
      <c r="Q22" s="68"/>
      <c r="R22" s="40"/>
      <c r="S22" s="33"/>
      <c r="T22" s="68"/>
      <c r="U22" s="40"/>
      <c r="V22" s="15" t="s">
        <v>53</v>
      </c>
      <c r="W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56</v>
      </c>
      <c r="B23" s="175" t="s">
        <v>1272</v>
      </c>
      <c r="C23" s="158"/>
      <c r="D23" s="33">
        <v>1200000</v>
      </c>
      <c r="E23" s="33">
        <v>583000</v>
      </c>
      <c r="F23" s="33">
        <v>2533000</v>
      </c>
      <c r="G23" s="33">
        <v>4208000</v>
      </c>
      <c r="H23" s="33">
        <v>1850000</v>
      </c>
      <c r="I23" s="33">
        <v>1004000</v>
      </c>
      <c r="J23" s="33">
        <v>244000</v>
      </c>
      <c r="K23" s="33">
        <v>4000</v>
      </c>
      <c r="L23" s="33">
        <v>0</v>
      </c>
      <c r="M23" s="33">
        <v>11626000</v>
      </c>
      <c r="N23" s="68"/>
      <c r="O23" s="40"/>
      <c r="P23" s="33"/>
      <c r="Q23" s="68"/>
      <c r="R23" s="40"/>
      <c r="S23" s="33">
        <v>12124000</v>
      </c>
      <c r="T23" s="68"/>
      <c r="U23" s="40">
        <v>2.40</v>
      </c>
      <c r="V23" s="15" t="s">
        <v>56</v>
      </c>
      <c r="W23" s="111" t="s">
        <v>1481</v>
      </c>
      <c r="AZ23" s="48" t="s">
        <v>86</v>
      </c>
      <c r="BA23" s="48" t="s">
        <v>701</v>
      </c>
    </row>
    <row r="24" spans="1:53" ht="25.15" customHeight="1">
      <c r="A24" s="15" t="s">
        <v>58</v>
      </c>
      <c r="B24" s="56" t="s">
        <v>1069</v>
      </c>
      <c r="C24" s="22" t="s">
        <v>1265</v>
      </c>
      <c r="D24" s="33">
        <v>-45000</v>
      </c>
      <c r="E24" s="33">
        <v>-212000</v>
      </c>
      <c r="F24" s="33">
        <v>-394000</v>
      </c>
      <c r="G24" s="33">
        <v>-343000</v>
      </c>
      <c r="H24" s="33">
        <v>844000</v>
      </c>
      <c r="I24" s="33">
        <v>308000</v>
      </c>
      <c r="J24" s="33">
        <v>302000</v>
      </c>
      <c r="K24" s="33">
        <v>28000</v>
      </c>
      <c r="L24" s="33">
        <v>0</v>
      </c>
      <c r="M24" s="33">
        <v>488000</v>
      </c>
      <c r="N24" s="68"/>
      <c r="O24" s="68"/>
      <c r="P24" s="33"/>
      <c r="Q24" s="68"/>
      <c r="R24" s="68"/>
      <c r="S24" s="33"/>
      <c r="T24" s="68"/>
      <c r="U24" s="68"/>
      <c r="V24" s="15" t="s">
        <v>58</v>
      </c>
      <c r="W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59</v>
      </c>
      <c r="B25" s="56" t="s">
        <v>1069</v>
      </c>
      <c r="C25" s="22" t="s">
        <v>1264</v>
      </c>
      <c r="D25" s="33">
        <v>-45000</v>
      </c>
      <c r="E25" s="33">
        <v>-257000</v>
      </c>
      <c r="F25" s="33">
        <v>-651000</v>
      </c>
      <c r="G25" s="33">
        <v>-994000</v>
      </c>
      <c r="H25" s="33">
        <v>-150000</v>
      </c>
      <c r="I25" s="33">
        <v>158000</v>
      </c>
      <c r="J25" s="33">
        <v>460000</v>
      </c>
      <c r="K25" s="33">
        <v>488000</v>
      </c>
      <c r="L25" s="41">
        <v>488000</v>
      </c>
      <c r="M25" s="10"/>
      <c r="N25" s="47"/>
      <c r="O25" s="47"/>
      <c r="P25" s="10"/>
      <c r="Q25" s="47"/>
      <c r="R25" s="47"/>
      <c r="S25" s="10"/>
      <c r="T25" s="47"/>
      <c r="U25" s="47"/>
      <c r="V25" s="15" t="s">
        <v>59</v>
      </c>
      <c r="W25" s="111" t="s">
        <v>1481</v>
      </c>
      <c r="AZ25" s="48" t="s">
        <v>96</v>
      </c>
      <c r="BA25" s="48" t="s">
        <v>513</v>
      </c>
    </row>
    <row r="26" spans="1:53" ht="13.9" customHeight="1">
      <c r="A26" s="15" t="s">
        <v>60</v>
      </c>
      <c r="B26" s="143" t="s">
        <v>802</v>
      </c>
      <c r="C26" s="55" t="s">
        <v>679</v>
      </c>
      <c r="D26" s="47"/>
      <c r="E26" s="47"/>
      <c r="F26" s="47"/>
      <c r="G26" s="47"/>
      <c r="H26" s="47"/>
      <c r="I26" s="47"/>
      <c r="J26" s="47"/>
      <c r="K26" s="47"/>
      <c r="L26" s="47"/>
      <c r="M26" s="81"/>
      <c r="N26" s="47"/>
      <c r="O26" s="47"/>
      <c r="P26" s="81"/>
      <c r="Q26" s="47"/>
      <c r="R26" s="47"/>
      <c r="S26" s="81"/>
      <c r="T26" s="47"/>
      <c r="U26" s="47"/>
      <c r="V26" s="15" t="s">
        <v>60</v>
      </c>
      <c r="W26" s="111" t="s">
        <v>1481</v>
      </c>
      <c r="AZ26" s="48" t="s">
        <v>99</v>
      </c>
      <c r="BA26" s="48" t="s">
        <v>892</v>
      </c>
    </row>
    <row r="27" spans="1:53" ht="13.9" customHeight="1">
      <c r="A27" s="15" t="s">
        <v>62</v>
      </c>
      <c r="B27" s="165"/>
      <c r="C27" s="55" t="s">
        <v>678</v>
      </c>
      <c r="D27" s="47"/>
      <c r="E27" s="47"/>
      <c r="F27" s="47"/>
      <c r="G27" s="47"/>
      <c r="H27" s="47"/>
      <c r="I27" s="47"/>
      <c r="J27" s="47"/>
      <c r="K27" s="47"/>
      <c r="L27" s="47"/>
      <c r="M27" s="26"/>
      <c r="N27" s="47"/>
      <c r="O27" s="47"/>
      <c r="P27" s="26"/>
      <c r="Q27" s="47"/>
      <c r="R27" s="47"/>
      <c r="S27" s="26"/>
      <c r="T27" s="47"/>
      <c r="U27" s="47"/>
      <c r="V27" s="15" t="s">
        <v>62</v>
      </c>
      <c r="W27" s="111" t="s">
        <v>1481</v>
      </c>
      <c r="AZ27" s="48" t="s">
        <v>106</v>
      </c>
      <c r="BA27" s="48" t="s">
        <v>1081</v>
      </c>
    </row>
    <row r="28" spans="1:53" ht="13.9" customHeight="1">
      <c r="A28" s="15" t="s">
        <v>63</v>
      </c>
      <c r="B28" s="165"/>
      <c r="C28" s="55" t="s">
        <v>1419</v>
      </c>
      <c r="D28" s="47"/>
      <c r="E28" s="47"/>
      <c r="F28" s="47"/>
      <c r="G28" s="47"/>
      <c r="H28" s="47"/>
      <c r="I28" s="47"/>
      <c r="J28" s="47"/>
      <c r="K28" s="47"/>
      <c r="L28" s="47"/>
      <c r="M28" s="26">
        <v>0</v>
      </c>
      <c r="N28" s="47"/>
      <c r="O28" s="47"/>
      <c r="P28" s="26">
        <v>0</v>
      </c>
      <c r="Q28" s="47"/>
      <c r="R28" s="47"/>
      <c r="S28" s="26">
        <v>0</v>
      </c>
      <c r="T28" s="47"/>
      <c r="U28" s="47"/>
      <c r="V28" s="15" t="s">
        <v>63</v>
      </c>
      <c r="W28" s="111" t="s">
        <v>1481</v>
      </c>
      <c r="AZ28" s="48" t="s">
        <v>109</v>
      </c>
      <c r="BA28" s="48" t="s">
        <v>1106</v>
      </c>
    </row>
    <row r="29" spans="1:53" ht="13.9" customHeight="1">
      <c r="A29" s="15" t="s">
        <v>65</v>
      </c>
      <c r="B29" s="165"/>
      <c r="C29" s="55" t="s">
        <v>681</v>
      </c>
      <c r="D29" s="47"/>
      <c r="E29" s="47"/>
      <c r="F29" s="47"/>
      <c r="G29" s="47"/>
      <c r="H29" s="47"/>
      <c r="I29" s="47"/>
      <c r="J29" s="47"/>
      <c r="K29" s="47"/>
      <c r="L29" s="47"/>
      <c r="M29" s="26"/>
      <c r="N29" s="47"/>
      <c r="O29" s="47"/>
      <c r="P29" s="26"/>
      <c r="Q29" s="47"/>
      <c r="R29" s="47"/>
      <c r="S29" s="26"/>
      <c r="T29" s="47"/>
      <c r="U29" s="47"/>
      <c r="V29" s="15" t="s">
        <v>65</v>
      </c>
      <c r="W29" s="111" t="s">
        <v>1481</v>
      </c>
      <c r="AZ29" s="48" t="s">
        <v>110</v>
      </c>
      <c r="BA29" s="48" t="s">
        <v>1315</v>
      </c>
    </row>
    <row r="30" spans="1:53" ht="13.9" customHeight="1">
      <c r="A30" s="15" t="s">
        <v>69</v>
      </c>
      <c r="B30" s="165"/>
      <c r="C30" s="55" t="s">
        <v>680</v>
      </c>
      <c r="D30" s="47"/>
      <c r="E30" s="47"/>
      <c r="F30" s="47"/>
      <c r="G30" s="47"/>
      <c r="H30" s="47"/>
      <c r="I30" s="47"/>
      <c r="J30" s="47"/>
      <c r="K30" s="47"/>
      <c r="L30" s="47"/>
      <c r="M30" s="26"/>
      <c r="N30" s="47"/>
      <c r="O30" s="47"/>
      <c r="P30" s="26"/>
      <c r="Q30" s="47"/>
      <c r="R30" s="47"/>
      <c r="S30" s="26"/>
      <c r="T30" s="47"/>
      <c r="U30" s="47"/>
      <c r="V30" s="15" t="s">
        <v>69</v>
      </c>
      <c r="W30" s="111" t="s">
        <v>1481</v>
      </c>
      <c r="AZ30" s="48" t="s">
        <v>111</v>
      </c>
      <c r="BA30" s="48" t="s">
        <v>908</v>
      </c>
    </row>
    <row r="31" spans="1:53" ht="13.9" customHeight="1">
      <c r="A31" s="15" t="s">
        <v>70</v>
      </c>
      <c r="B31" s="165"/>
      <c r="C31" s="55" t="s">
        <v>1419</v>
      </c>
      <c r="D31" s="47"/>
      <c r="E31" s="47"/>
      <c r="F31" s="47"/>
      <c r="G31" s="47"/>
      <c r="H31" s="47"/>
      <c r="I31" s="47"/>
      <c r="J31" s="47"/>
      <c r="K31" s="47"/>
      <c r="L31" s="47"/>
      <c r="M31" s="26">
        <v>0</v>
      </c>
      <c r="N31" s="47"/>
      <c r="O31" s="47"/>
      <c r="P31" s="26">
        <v>0</v>
      </c>
      <c r="Q31" s="47"/>
      <c r="R31" s="47"/>
      <c r="S31" s="26">
        <v>0</v>
      </c>
      <c r="T31" s="47"/>
      <c r="U31" s="47"/>
      <c r="V31" s="15" t="s">
        <v>70</v>
      </c>
      <c r="W31" s="111" t="s">
        <v>1481</v>
      </c>
      <c r="AZ31" s="48" t="s">
        <v>112</v>
      </c>
      <c r="BA31" s="48" t="s">
        <v>1433</v>
      </c>
    </row>
    <row r="32" spans="1:53" ht="13.9" customHeight="1">
      <c r="A32" s="15" t="s">
        <v>72</v>
      </c>
      <c r="B32" s="165"/>
      <c r="C32" s="55" t="s">
        <v>1353</v>
      </c>
      <c r="D32" s="47"/>
      <c r="E32" s="47"/>
      <c r="F32" s="47"/>
      <c r="G32" s="47"/>
      <c r="H32" s="47"/>
      <c r="I32" s="47"/>
      <c r="J32" s="47"/>
      <c r="K32" s="47"/>
      <c r="L32" s="47"/>
      <c r="M32" s="26"/>
      <c r="N32" s="47"/>
      <c r="O32" s="47"/>
      <c r="P32" s="26"/>
      <c r="Q32" s="47"/>
      <c r="R32" s="47"/>
      <c r="S32" s="26"/>
      <c r="T32" s="47"/>
      <c r="U32" s="47"/>
      <c r="V32" s="15" t="s">
        <v>72</v>
      </c>
      <c r="W32" s="111" t="s">
        <v>1481</v>
      </c>
      <c r="AZ32" s="48" t="s">
        <v>114</v>
      </c>
      <c r="BA32" s="48" t="s">
        <v>868</v>
      </c>
    </row>
    <row r="33" spans="1:53" ht="13.9" customHeight="1">
      <c r="A33" s="15" t="s">
        <v>74</v>
      </c>
      <c r="B33" s="165"/>
      <c r="C33" s="55" t="s">
        <v>1352</v>
      </c>
      <c r="D33" s="47"/>
      <c r="E33" s="47"/>
      <c r="F33" s="47"/>
      <c r="G33" s="47"/>
      <c r="H33" s="47"/>
      <c r="I33" s="47"/>
      <c r="J33" s="47"/>
      <c r="K33" s="47"/>
      <c r="L33" s="47"/>
      <c r="M33" s="26"/>
      <c r="N33" s="47"/>
      <c r="O33" s="47"/>
      <c r="P33" s="26"/>
      <c r="Q33" s="47"/>
      <c r="R33" s="47"/>
      <c r="S33" s="26"/>
      <c r="T33" s="47"/>
      <c r="U33" s="47"/>
      <c r="V33" s="15" t="s">
        <v>74</v>
      </c>
      <c r="W33" s="111" t="s">
        <v>1481</v>
      </c>
      <c r="AZ33" s="48" t="s">
        <v>231</v>
      </c>
      <c r="BA33" s="48" t="s">
        <v>631</v>
      </c>
    </row>
    <row r="34" spans="1:53" ht="13.9" customHeight="1">
      <c r="A34" s="15" t="s">
        <v>75</v>
      </c>
      <c r="B34" s="165"/>
      <c r="C34" s="55" t="s">
        <v>1419</v>
      </c>
      <c r="D34" s="47"/>
      <c r="E34" s="47"/>
      <c r="F34" s="47"/>
      <c r="G34" s="47"/>
      <c r="H34" s="47"/>
      <c r="I34" s="47"/>
      <c r="J34" s="47"/>
      <c r="K34" s="47"/>
      <c r="L34" s="47"/>
      <c r="M34" s="26">
        <v>0</v>
      </c>
      <c r="N34" s="47"/>
      <c r="O34" s="47"/>
      <c r="P34" s="26">
        <v>0</v>
      </c>
      <c r="Q34" s="47"/>
      <c r="R34" s="47"/>
      <c r="S34" s="26">
        <v>0</v>
      </c>
      <c r="T34" s="47"/>
      <c r="U34" s="47"/>
      <c r="V34" s="15" t="s">
        <v>75</v>
      </c>
      <c r="W34" s="111" t="s">
        <v>1481</v>
      </c>
      <c r="AZ34" s="48" t="s">
        <v>234</v>
      </c>
      <c r="BA34" s="48" t="s">
        <v>645</v>
      </c>
    </row>
    <row r="35" spans="1:53" ht="13.9" customHeight="1">
      <c r="A35" s="15" t="s">
        <v>76</v>
      </c>
      <c r="B35" s="165"/>
      <c r="C35" s="55" t="s">
        <v>1355</v>
      </c>
      <c r="D35" s="47"/>
      <c r="E35" s="47"/>
      <c r="F35" s="47"/>
      <c r="G35" s="47"/>
      <c r="H35" s="47"/>
      <c r="I35" s="47"/>
      <c r="J35" s="47"/>
      <c r="K35" s="47"/>
      <c r="L35" s="47"/>
      <c r="M35" s="26"/>
      <c r="N35" s="47"/>
      <c r="O35" s="47"/>
      <c r="P35" s="26"/>
      <c r="Q35" s="47"/>
      <c r="R35" s="47"/>
      <c r="S35" s="26"/>
      <c r="T35" s="47"/>
      <c r="U35" s="47"/>
      <c r="V35" s="15" t="s">
        <v>76</v>
      </c>
      <c r="W35" s="111" t="s">
        <v>1481</v>
      </c>
      <c r="AZ35" s="48" t="s">
        <v>235</v>
      </c>
      <c r="BA35" s="48" t="s">
        <v>644</v>
      </c>
    </row>
    <row r="36" spans="1:53" ht="13.9" customHeight="1">
      <c r="A36" s="15" t="s">
        <v>79</v>
      </c>
      <c r="B36" s="165"/>
      <c r="C36" s="55" t="s">
        <v>1354</v>
      </c>
      <c r="D36" s="47"/>
      <c r="E36" s="47"/>
      <c r="F36" s="47"/>
      <c r="G36" s="47"/>
      <c r="H36" s="47"/>
      <c r="I36" s="47"/>
      <c r="J36" s="47"/>
      <c r="K36" s="47"/>
      <c r="L36" s="47"/>
      <c r="M36" s="26"/>
      <c r="N36" s="47"/>
      <c r="O36" s="47"/>
      <c r="P36" s="26"/>
      <c r="Q36" s="47"/>
      <c r="R36" s="47"/>
      <c r="S36" s="26"/>
      <c r="T36" s="47"/>
      <c r="U36" s="47"/>
      <c r="V36" s="15" t="s">
        <v>79</v>
      </c>
      <c r="W36" s="111" t="s">
        <v>1481</v>
      </c>
      <c r="AZ36" s="48" t="s">
        <v>236</v>
      </c>
      <c r="BA36" s="48" t="s">
        <v>651</v>
      </c>
    </row>
    <row r="37" spans="1:53" ht="13.9" customHeight="1">
      <c r="A37" s="17" t="s">
        <v>81</v>
      </c>
      <c r="B37" s="145"/>
      <c r="C37" s="1" t="s">
        <v>1419</v>
      </c>
      <c r="D37" s="10"/>
      <c r="E37" s="10"/>
      <c r="F37" s="10"/>
      <c r="G37" s="10"/>
      <c r="H37" s="10"/>
      <c r="I37" s="10"/>
      <c r="J37" s="10"/>
      <c r="K37" s="10"/>
      <c r="L37" s="10"/>
      <c r="M37" s="42">
        <v>0</v>
      </c>
      <c r="N37" s="10"/>
      <c r="O37" s="10"/>
      <c r="P37" s="42">
        <v>0</v>
      </c>
      <c r="Q37" s="10"/>
      <c r="R37" s="10"/>
      <c r="S37" s="42">
        <v>0</v>
      </c>
      <c r="T37" s="10"/>
      <c r="U37" s="10"/>
      <c r="V37" s="17" t="s">
        <v>81</v>
      </c>
      <c r="W37" s="111" t="s">
        <v>1481</v>
      </c>
      <c r="AZ37" s="48" t="s">
        <v>237</v>
      </c>
      <c r="BA37" s="48" t="s">
        <v>643</v>
      </c>
    </row>
    <row r="38" spans="1:53" ht="15">
      <c r="A38" s="113" t="s">
        <v>1480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33">
    <mergeCell ref="B18:C18"/>
    <mergeCell ref="B26:B37"/>
    <mergeCell ref="B19:C19"/>
    <mergeCell ref="B20:C20"/>
    <mergeCell ref="B21:C21"/>
    <mergeCell ref="B22:C22"/>
    <mergeCell ref="B23:C23"/>
    <mergeCell ref="B13:C13"/>
    <mergeCell ref="B14:C14"/>
    <mergeCell ref="B15:C15"/>
    <mergeCell ref="B16:C16"/>
    <mergeCell ref="B17:C17"/>
    <mergeCell ref="V8:W8"/>
    <mergeCell ref="B9:C9"/>
    <mergeCell ref="B10:C10"/>
    <mergeCell ref="B11:C11"/>
    <mergeCell ref="B12:C12"/>
    <mergeCell ref="A38:W38"/>
    <mergeCell ref="E1:W1"/>
    <mergeCell ref="D2:W2"/>
    <mergeCell ref="D3:W3"/>
    <mergeCell ref="D4:W4"/>
    <mergeCell ref="A5:V5"/>
    <mergeCell ref="A1:B1"/>
    <mergeCell ref="A2:B2"/>
    <mergeCell ref="A3:B3"/>
    <mergeCell ref="A4:B4"/>
    <mergeCell ref="D7:O7"/>
    <mergeCell ref="P7:R7"/>
    <mergeCell ref="S7:U7"/>
    <mergeCell ref="A6:V6"/>
    <mergeCell ref="A7:C8"/>
    <mergeCell ref="V7:W7"/>
  </mergeCells>
  <dataValidations count="1">
    <dataValidation type="list" allowBlank="1" showInputMessage="1" showErrorMessage="1" sqref="C4">
      <formula1>'@lists'!$A$9:$B$9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A76"/>
  <sheetViews>
    <sheetView rightToLeft="1" zoomScale="80" zoomScaleNormal="80" workbookViewId="0" topLeftCell="A1">
      <selection pane="topLeft" activeCell="A6" sqref="A6:V6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5.8571428571429" customWidth="1"/>
    <col min="4" max="4" width="15.5714285714286" customWidth="1"/>
    <col min="5" max="21" width="13.7142857142857" customWidth="1"/>
    <col min="22" max="22" width="8.28571428571429" customWidth="1"/>
    <col min="23" max="23" width="13.7142857142857" customWidth="1"/>
    <col min="24" max="53" width="13.7142857142857" hidden="1" customWidth="1"/>
    <col min="54" max="16384" width="11.5714285714286" hidden="1"/>
  </cols>
  <sheetData>
    <row r="1" spans="1:53" ht="13.9" customHeight="1">
      <c r="A1" s="103" t="s">
        <v>628</v>
      </c>
      <c r="B1" s="104"/>
      <c r="C1" s="18" t="s">
        <v>86</v>
      </c>
      <c r="D1" s="27" t="str">
        <f>VLOOKUP(C1,AZ1:BA76,2,0)</f>
        <v>הבינלאומי הראשון</v>
      </c>
      <c r="E1" s="113" t="s">
        <v>1481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AZ1" s="48" t="s">
        <v>39</v>
      </c>
      <c r="BA1" s="48" t="s">
        <v>957</v>
      </c>
    </row>
    <row r="2" spans="1:53" ht="13.9" customHeight="1">
      <c r="A2" s="106" t="s">
        <v>1452</v>
      </c>
      <c r="B2" s="105"/>
      <c r="C2" s="19">
        <v>43373</v>
      </c>
      <c r="D2" s="114" t="s">
        <v>1481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AZ2" s="48" t="s">
        <v>40</v>
      </c>
      <c r="BA2" s="48" t="s">
        <v>843</v>
      </c>
    </row>
    <row r="3" spans="1:53" ht="13.9" customHeight="1">
      <c r="A3" s="106" t="s">
        <v>1193</v>
      </c>
      <c r="B3" s="105"/>
      <c r="C3" s="20" t="s">
        <v>408</v>
      </c>
      <c r="D3" s="114" t="s">
        <v>1481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AZ3" s="48" t="s">
        <v>41</v>
      </c>
      <c r="BA3" s="48" t="s">
        <v>949</v>
      </c>
    </row>
    <row r="4" spans="1:53" ht="13.9" customHeight="1">
      <c r="A4" s="107" t="s">
        <v>1087</v>
      </c>
      <c r="B4" s="23"/>
      <c r="C4" s="21" t="s">
        <v>228</v>
      </c>
      <c r="D4" s="114" t="s">
        <v>1481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AZ4" s="48" t="s">
        <v>42</v>
      </c>
      <c r="BA4" s="48" t="s">
        <v>958</v>
      </c>
    </row>
    <row r="5" spans="1:53" ht="30" customHeight="1">
      <c r="A5" s="180" t="s">
        <v>229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01" t="s">
        <v>1481</v>
      </c>
      <c r="AZ5" s="48" t="s">
        <v>44</v>
      </c>
      <c r="BA5" s="48" t="s">
        <v>698</v>
      </c>
    </row>
    <row r="6" spans="1:53" ht="13.9" customHeight="1">
      <c r="A6" s="113" t="s">
        <v>1493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01" t="s">
        <v>1481</v>
      </c>
      <c r="AZ6" s="48" t="s">
        <v>45</v>
      </c>
      <c r="BA6" s="48" t="s">
        <v>697</v>
      </c>
    </row>
    <row r="7" spans="1:53" ht="13.9" customHeight="1">
      <c r="A7" s="115" t="s">
        <v>598</v>
      </c>
      <c r="B7" s="116"/>
      <c r="C7" s="117"/>
      <c r="D7" s="156" t="s">
        <v>1468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  <c r="P7" s="159" t="s">
        <v>1357</v>
      </c>
      <c r="Q7" s="157"/>
      <c r="R7" s="158"/>
      <c r="S7" s="159" t="s">
        <v>1446</v>
      </c>
      <c r="T7" s="157"/>
      <c r="U7" s="158"/>
      <c r="V7" s="114" t="s">
        <v>1481</v>
      </c>
      <c r="W7" s="113"/>
      <c r="AZ7" s="48" t="s">
        <v>47</v>
      </c>
      <c r="BA7" s="48" t="s">
        <v>754</v>
      </c>
    </row>
    <row r="8" spans="1:53" ht="25.15" customHeight="1">
      <c r="A8" s="121"/>
      <c r="B8" s="122"/>
      <c r="C8" s="123"/>
      <c r="D8" s="29" t="s">
        <v>1305</v>
      </c>
      <c r="E8" s="35" t="s">
        <v>1096</v>
      </c>
      <c r="F8" s="35" t="s">
        <v>1091</v>
      </c>
      <c r="G8" s="35" t="s">
        <v>1098</v>
      </c>
      <c r="H8" s="35" t="s">
        <v>1092</v>
      </c>
      <c r="I8" s="35" t="s">
        <v>1093</v>
      </c>
      <c r="J8" s="35" t="s">
        <v>1088</v>
      </c>
      <c r="K8" s="35" t="s">
        <v>1089</v>
      </c>
      <c r="L8" s="35" t="s">
        <v>965</v>
      </c>
      <c r="M8" s="35" t="s">
        <v>1272</v>
      </c>
      <c r="N8" s="35" t="s">
        <v>1432</v>
      </c>
      <c r="O8" s="35" t="s">
        <v>1110</v>
      </c>
      <c r="P8" s="35" t="s">
        <v>1272</v>
      </c>
      <c r="Q8" s="35" t="s">
        <v>1432</v>
      </c>
      <c r="R8" s="35" t="s">
        <v>1110</v>
      </c>
      <c r="S8" s="35" t="s">
        <v>1272</v>
      </c>
      <c r="T8" s="35" t="s">
        <v>1432</v>
      </c>
      <c r="U8" s="35" t="s">
        <v>1110</v>
      </c>
      <c r="V8" s="114" t="s">
        <v>1481</v>
      </c>
      <c r="W8" s="113"/>
      <c r="AZ8" s="48" t="s">
        <v>48</v>
      </c>
      <c r="BA8" s="48" t="s">
        <v>910</v>
      </c>
    </row>
    <row r="9" spans="1:53" ht="13.9" customHeight="1">
      <c r="A9" s="49" t="s">
        <v>228</v>
      </c>
      <c r="B9" s="177"/>
      <c r="C9" s="178"/>
      <c r="D9" s="58" t="s">
        <v>35</v>
      </c>
      <c r="E9" s="61" t="s">
        <v>64</v>
      </c>
      <c r="F9" s="61" t="s">
        <v>83</v>
      </c>
      <c r="G9" s="61" t="s">
        <v>97</v>
      </c>
      <c r="H9" s="61" t="s">
        <v>108</v>
      </c>
      <c r="I9" s="61" t="s">
        <v>113</v>
      </c>
      <c r="J9" s="61" t="s">
        <v>232</v>
      </c>
      <c r="K9" s="61" t="s">
        <v>233</v>
      </c>
      <c r="L9" s="61" t="s">
        <v>261</v>
      </c>
      <c r="M9" s="61" t="s">
        <v>37</v>
      </c>
      <c r="N9" s="61" t="s">
        <v>43</v>
      </c>
      <c r="O9" s="61" t="s">
        <v>46</v>
      </c>
      <c r="P9" s="61" t="s">
        <v>37</v>
      </c>
      <c r="Q9" s="61" t="s">
        <v>43</v>
      </c>
      <c r="R9" s="61" t="s">
        <v>46</v>
      </c>
      <c r="S9" s="61" t="s">
        <v>37</v>
      </c>
      <c r="T9" s="61" t="s">
        <v>43</v>
      </c>
      <c r="U9" s="61" t="s">
        <v>46</v>
      </c>
      <c r="V9" s="46"/>
      <c r="W9" s="111" t="s">
        <v>1481</v>
      </c>
      <c r="AZ9" s="48" t="s">
        <v>49</v>
      </c>
      <c r="BA9" s="48" t="s">
        <v>1318</v>
      </c>
    </row>
    <row r="10" spans="1:53" ht="13.9" customHeight="1">
      <c r="A10" s="65" t="s">
        <v>35</v>
      </c>
      <c r="B10" s="173" t="s">
        <v>1147</v>
      </c>
      <c r="C10" s="174"/>
      <c r="D10" s="60">
        <v>6321000</v>
      </c>
      <c r="E10" s="60">
        <v>1009000</v>
      </c>
      <c r="F10" s="60">
        <v>2445000</v>
      </c>
      <c r="G10" s="60">
        <v>555000</v>
      </c>
      <c r="H10" s="60">
        <v>990000</v>
      </c>
      <c r="I10" s="60">
        <v>2487000</v>
      </c>
      <c r="J10" s="60">
        <v>19000</v>
      </c>
      <c r="K10" s="60"/>
      <c r="L10" s="60"/>
      <c r="M10" s="60">
        <v>13826000</v>
      </c>
      <c r="N10" s="72">
        <v>2.56</v>
      </c>
      <c r="O10" s="72">
        <v>1.67</v>
      </c>
      <c r="P10" s="60">
        <v>12408000</v>
      </c>
      <c r="Q10" s="72">
        <v>1.71</v>
      </c>
      <c r="R10" s="72">
        <v>1.64</v>
      </c>
      <c r="S10" s="60">
        <v>12690000</v>
      </c>
      <c r="T10" s="72">
        <v>1.77</v>
      </c>
      <c r="U10" s="72">
        <v>1.55</v>
      </c>
      <c r="V10" s="65" t="s">
        <v>35</v>
      </c>
      <c r="W10" s="111" t="s">
        <v>1481</v>
      </c>
      <c r="AZ10" s="48" t="s">
        <v>50</v>
      </c>
      <c r="BA10" s="48" t="s">
        <v>1319</v>
      </c>
    </row>
    <row r="11" spans="1:53" ht="13.9" customHeight="1">
      <c r="A11" s="15" t="s">
        <v>64</v>
      </c>
      <c r="B11" s="175" t="s">
        <v>1068</v>
      </c>
      <c r="C11" s="158"/>
      <c r="D11" s="33">
        <v>14555000</v>
      </c>
      <c r="E11" s="33">
        <v>8113000</v>
      </c>
      <c r="F11" s="33">
        <v>3877000</v>
      </c>
      <c r="G11" s="33">
        <v>289000</v>
      </c>
      <c r="H11" s="33">
        <v>240000</v>
      </c>
      <c r="I11" s="33">
        <v>176000</v>
      </c>
      <c r="J11" s="33"/>
      <c r="K11" s="33"/>
      <c r="L11" s="33"/>
      <c r="M11" s="33">
        <v>27250000</v>
      </c>
      <c r="N11" s="68"/>
      <c r="O11" s="40">
        <v>0.24</v>
      </c>
      <c r="P11" s="33">
        <v>34863000</v>
      </c>
      <c r="Q11" s="68"/>
      <c r="R11" s="40">
        <v>0.23</v>
      </c>
      <c r="S11" s="33">
        <v>33671000</v>
      </c>
      <c r="T11" s="68"/>
      <c r="U11" s="40">
        <v>0.19</v>
      </c>
      <c r="V11" s="15" t="s">
        <v>64</v>
      </c>
      <c r="W11" s="111" t="s">
        <v>1481</v>
      </c>
      <c r="AZ11" s="48" t="s">
        <v>51</v>
      </c>
      <c r="BA11" s="48" t="s">
        <v>895</v>
      </c>
    </row>
    <row r="12" spans="1:53" ht="13.9" customHeight="1">
      <c r="A12" s="15" t="s">
        <v>83</v>
      </c>
      <c r="B12" s="175" t="s">
        <v>583</v>
      </c>
      <c r="C12" s="158"/>
      <c r="D12" s="33">
        <v>478000</v>
      </c>
      <c r="E12" s="33">
        <v>771000</v>
      </c>
      <c r="F12" s="33">
        <v>523000</v>
      </c>
      <c r="G12" s="33">
        <v>14000</v>
      </c>
      <c r="H12" s="33"/>
      <c r="I12" s="33"/>
      <c r="J12" s="33"/>
      <c r="K12" s="33"/>
      <c r="L12" s="33"/>
      <c r="M12" s="33">
        <v>1786000</v>
      </c>
      <c r="N12" s="68"/>
      <c r="O12" s="40">
        <v>0.25</v>
      </c>
      <c r="P12" s="33">
        <v>1611000</v>
      </c>
      <c r="Q12" s="68"/>
      <c r="R12" s="40">
        <v>0.31</v>
      </c>
      <c r="S12" s="33">
        <v>1378000</v>
      </c>
      <c r="T12" s="68"/>
      <c r="U12" s="40">
        <v>0.31</v>
      </c>
      <c r="V12" s="15" t="s">
        <v>83</v>
      </c>
      <c r="W12" s="111" t="s">
        <v>1481</v>
      </c>
      <c r="AZ12" s="48" t="s">
        <v>54</v>
      </c>
      <c r="BA12" s="48" t="s">
        <v>581</v>
      </c>
    </row>
    <row r="13" spans="1:53" ht="13.9" customHeight="1">
      <c r="A13" s="15" t="s">
        <v>97</v>
      </c>
      <c r="B13" s="175" t="s">
        <v>1067</v>
      </c>
      <c r="C13" s="158"/>
      <c r="D13" s="33"/>
      <c r="E13" s="33"/>
      <c r="F13" s="33"/>
      <c r="G13" s="33"/>
      <c r="H13" s="33"/>
      <c r="I13" s="33"/>
      <c r="J13" s="33"/>
      <c r="K13" s="33"/>
      <c r="L13" s="33"/>
      <c r="M13" s="33">
        <v>0</v>
      </c>
      <c r="N13" s="68"/>
      <c r="O13" s="40"/>
      <c r="P13" s="33"/>
      <c r="Q13" s="68"/>
      <c r="R13" s="40"/>
      <c r="S13" s="33"/>
      <c r="T13" s="68"/>
      <c r="U13" s="40"/>
      <c r="V13" s="15" t="s">
        <v>97</v>
      </c>
      <c r="W13" s="111" t="s">
        <v>1481</v>
      </c>
      <c r="AZ13" s="48" t="s">
        <v>55</v>
      </c>
      <c r="BA13" s="48" t="s">
        <v>842</v>
      </c>
    </row>
    <row r="14" spans="1:53" ht="13.9" customHeight="1">
      <c r="A14" s="15" t="s">
        <v>108</v>
      </c>
      <c r="B14" s="175" t="s">
        <v>1149</v>
      </c>
      <c r="C14" s="158"/>
      <c r="D14" s="33">
        <v>21354000</v>
      </c>
      <c r="E14" s="33">
        <v>9893000</v>
      </c>
      <c r="F14" s="33">
        <v>6845000</v>
      </c>
      <c r="G14" s="33">
        <v>858000</v>
      </c>
      <c r="H14" s="33">
        <v>1230000</v>
      </c>
      <c r="I14" s="33">
        <v>2663000</v>
      </c>
      <c r="J14" s="33">
        <v>19000</v>
      </c>
      <c r="K14" s="33">
        <v>0</v>
      </c>
      <c r="L14" s="33">
        <v>0</v>
      </c>
      <c r="M14" s="33">
        <v>42862000</v>
      </c>
      <c r="N14" s="68"/>
      <c r="O14" s="40">
        <v>0.70</v>
      </c>
      <c r="P14" s="33">
        <v>48882000</v>
      </c>
      <c r="Q14" s="68"/>
      <c r="R14" s="40">
        <v>0.59</v>
      </c>
      <c r="S14" s="33">
        <v>47739000</v>
      </c>
      <c r="T14" s="68"/>
      <c r="U14" s="40">
        <v>0.56000000000000005</v>
      </c>
      <c r="V14" s="15" t="s">
        <v>108</v>
      </c>
      <c r="W14" s="111" t="s">
        <v>1481</v>
      </c>
      <c r="AZ14" s="48" t="s">
        <v>57</v>
      </c>
      <c r="BA14" s="48" t="s">
        <v>586</v>
      </c>
    </row>
    <row r="15" spans="1:53" ht="13.9" customHeight="1">
      <c r="A15" s="15" t="s">
        <v>113</v>
      </c>
      <c r="B15" s="175" t="s">
        <v>1135</v>
      </c>
      <c r="C15" s="158"/>
      <c r="D15" s="33"/>
      <c r="E15" s="33"/>
      <c r="F15" s="33"/>
      <c r="G15" s="33"/>
      <c r="H15" s="33"/>
      <c r="I15" s="33"/>
      <c r="J15" s="33"/>
      <c r="K15" s="33"/>
      <c r="L15" s="33"/>
      <c r="M15" s="33">
        <v>0</v>
      </c>
      <c r="N15" s="68"/>
      <c r="O15" s="40"/>
      <c r="P15" s="33"/>
      <c r="Q15" s="68"/>
      <c r="R15" s="40"/>
      <c r="S15" s="33"/>
      <c r="T15" s="68"/>
      <c r="U15" s="40"/>
      <c r="V15" s="15" t="s">
        <v>113</v>
      </c>
      <c r="W15" s="111" t="s">
        <v>1481</v>
      </c>
      <c r="AZ15" s="48" t="s">
        <v>61</v>
      </c>
      <c r="BA15" s="48" t="s">
        <v>1109</v>
      </c>
    </row>
    <row r="16" spans="1:53" ht="13.9" customHeight="1">
      <c r="A16" s="15" t="s">
        <v>232</v>
      </c>
      <c r="B16" s="175" t="s">
        <v>1272</v>
      </c>
      <c r="C16" s="158"/>
      <c r="D16" s="33">
        <v>21354000</v>
      </c>
      <c r="E16" s="33">
        <v>9893000</v>
      </c>
      <c r="F16" s="33">
        <v>6845000</v>
      </c>
      <c r="G16" s="33">
        <v>858000</v>
      </c>
      <c r="H16" s="33">
        <v>1230000</v>
      </c>
      <c r="I16" s="33">
        <v>2663000</v>
      </c>
      <c r="J16" s="33">
        <v>19000</v>
      </c>
      <c r="K16" s="33">
        <v>0</v>
      </c>
      <c r="L16" s="33">
        <v>0</v>
      </c>
      <c r="M16" s="33">
        <v>42862000</v>
      </c>
      <c r="N16" s="68"/>
      <c r="O16" s="40">
        <v>0.70</v>
      </c>
      <c r="P16" s="33">
        <v>48882000</v>
      </c>
      <c r="Q16" s="68"/>
      <c r="R16" s="40">
        <v>0.59</v>
      </c>
      <c r="S16" s="33">
        <v>47739000</v>
      </c>
      <c r="T16" s="68"/>
      <c r="U16" s="40">
        <v>0.56000000000000005</v>
      </c>
      <c r="V16" s="15" t="s">
        <v>232</v>
      </c>
      <c r="W16" s="111" t="s">
        <v>1481</v>
      </c>
      <c r="AZ16" s="48" t="s">
        <v>67</v>
      </c>
      <c r="BA16" s="48" t="s">
        <v>1043</v>
      </c>
    </row>
    <row r="17" spans="1:53" ht="13.9" customHeight="1">
      <c r="A17" s="15" t="s">
        <v>233</v>
      </c>
      <c r="B17" s="175" t="s">
        <v>1146</v>
      </c>
      <c r="C17" s="158"/>
      <c r="D17" s="33">
        <v>16054000</v>
      </c>
      <c r="E17" s="33">
        <v>1472000</v>
      </c>
      <c r="F17" s="33">
        <v>1365000</v>
      </c>
      <c r="G17" s="33">
        <v>78000</v>
      </c>
      <c r="H17" s="33">
        <v>13000</v>
      </c>
      <c r="I17" s="33">
        <v>24000</v>
      </c>
      <c r="J17" s="33"/>
      <c r="K17" s="33"/>
      <c r="L17" s="33"/>
      <c r="M17" s="33">
        <v>19006000</v>
      </c>
      <c r="N17" s="40">
        <v>2.61</v>
      </c>
      <c r="O17" s="40">
        <v>0.070000000000000007</v>
      </c>
      <c r="P17" s="33">
        <v>18910000</v>
      </c>
      <c r="Q17" s="40">
        <v>1.49</v>
      </c>
      <c r="R17" s="40">
        <v>0.08</v>
      </c>
      <c r="S17" s="33">
        <v>20100000</v>
      </c>
      <c r="T17" s="40">
        <v>1.71</v>
      </c>
      <c r="U17" s="40">
        <v>0.070000000000000007</v>
      </c>
      <c r="V17" s="15" t="s">
        <v>233</v>
      </c>
      <c r="W17" s="111" t="s">
        <v>1481</v>
      </c>
      <c r="AZ17" s="48" t="s">
        <v>68</v>
      </c>
      <c r="BA17" s="48" t="s">
        <v>1044</v>
      </c>
    </row>
    <row r="18" spans="1:53" ht="13.9" customHeight="1">
      <c r="A18" s="15" t="s">
        <v>261</v>
      </c>
      <c r="B18" s="175" t="s">
        <v>1068</v>
      </c>
      <c r="C18" s="158"/>
      <c r="D18" s="33">
        <v>8374000</v>
      </c>
      <c r="E18" s="33">
        <v>6176000</v>
      </c>
      <c r="F18" s="33">
        <v>3872000</v>
      </c>
      <c r="G18" s="33">
        <v>524000</v>
      </c>
      <c r="H18" s="33">
        <v>835000</v>
      </c>
      <c r="I18" s="33">
        <v>2499000</v>
      </c>
      <c r="J18" s="33"/>
      <c r="K18" s="33"/>
      <c r="L18" s="33"/>
      <c r="M18" s="33">
        <v>22280000</v>
      </c>
      <c r="N18" s="68"/>
      <c r="O18" s="40">
        <v>1.0900000000000001</v>
      </c>
      <c r="P18" s="33">
        <v>28260000</v>
      </c>
      <c r="Q18" s="68"/>
      <c r="R18" s="40">
        <v>0.79</v>
      </c>
      <c r="S18" s="33">
        <v>26159000</v>
      </c>
      <c r="T18" s="68"/>
      <c r="U18" s="40">
        <v>0.79</v>
      </c>
      <c r="V18" s="15" t="s">
        <v>261</v>
      </c>
      <c r="W18" s="111" t="s">
        <v>1481</v>
      </c>
      <c r="AZ18" s="48" t="s">
        <v>71</v>
      </c>
      <c r="BA18" s="48" t="s">
        <v>342</v>
      </c>
    </row>
    <row r="19" spans="1:53" ht="13.9" customHeight="1">
      <c r="A19" s="15" t="s">
        <v>37</v>
      </c>
      <c r="B19" s="175" t="s">
        <v>583</v>
      </c>
      <c r="C19" s="158"/>
      <c r="D19" s="33">
        <v>387000</v>
      </c>
      <c r="E19" s="33">
        <v>721000</v>
      </c>
      <c r="F19" s="33">
        <v>486000</v>
      </c>
      <c r="G19" s="33">
        <v>10000</v>
      </c>
      <c r="H19" s="33"/>
      <c r="I19" s="33"/>
      <c r="J19" s="33"/>
      <c r="K19" s="33"/>
      <c r="L19" s="33"/>
      <c r="M19" s="33">
        <v>1604000</v>
      </c>
      <c r="N19" s="68"/>
      <c r="O19" s="40">
        <v>0.24</v>
      </c>
      <c r="P19" s="33">
        <v>1607000</v>
      </c>
      <c r="Q19" s="68"/>
      <c r="R19" s="40">
        <v>0.30</v>
      </c>
      <c r="S19" s="33">
        <v>1390000</v>
      </c>
      <c r="T19" s="68"/>
      <c r="U19" s="40">
        <v>0.28999999999999998</v>
      </c>
      <c r="V19" s="15" t="s">
        <v>37</v>
      </c>
      <c r="W19" s="111" t="s">
        <v>1481</v>
      </c>
      <c r="AZ19" s="48" t="s">
        <v>73</v>
      </c>
      <c r="BA19" s="48" t="s">
        <v>404</v>
      </c>
    </row>
    <row r="20" spans="1:53" ht="13.9" customHeight="1">
      <c r="A20" s="15" t="s">
        <v>43</v>
      </c>
      <c r="B20" s="175" t="s">
        <v>1067</v>
      </c>
      <c r="C20" s="158"/>
      <c r="D20" s="33"/>
      <c r="E20" s="33"/>
      <c r="F20" s="33"/>
      <c r="G20" s="33"/>
      <c r="H20" s="33"/>
      <c r="I20" s="33"/>
      <c r="J20" s="33"/>
      <c r="K20" s="33"/>
      <c r="L20" s="33"/>
      <c r="M20" s="33">
        <v>0</v>
      </c>
      <c r="N20" s="68"/>
      <c r="O20" s="40"/>
      <c r="P20" s="33"/>
      <c r="Q20" s="68"/>
      <c r="R20" s="40"/>
      <c r="S20" s="33"/>
      <c r="T20" s="68"/>
      <c r="U20" s="40"/>
      <c r="V20" s="15" t="s">
        <v>43</v>
      </c>
      <c r="W20" s="111" t="s">
        <v>1481</v>
      </c>
      <c r="AZ20" s="48" t="s">
        <v>77</v>
      </c>
      <c r="BA20" s="48" t="s">
        <v>893</v>
      </c>
    </row>
    <row r="21" spans="1:53" ht="13.9" customHeight="1">
      <c r="A21" s="15" t="s">
        <v>46</v>
      </c>
      <c r="B21" s="175" t="s">
        <v>1148</v>
      </c>
      <c r="C21" s="158"/>
      <c r="D21" s="33">
        <v>24815000</v>
      </c>
      <c r="E21" s="33">
        <v>8369000</v>
      </c>
      <c r="F21" s="33">
        <v>5723000</v>
      </c>
      <c r="G21" s="33">
        <v>612000</v>
      </c>
      <c r="H21" s="33">
        <v>848000</v>
      </c>
      <c r="I21" s="33">
        <v>2523000</v>
      </c>
      <c r="J21" s="33">
        <v>0</v>
      </c>
      <c r="K21" s="33">
        <v>0</v>
      </c>
      <c r="L21" s="33">
        <v>0</v>
      </c>
      <c r="M21" s="33">
        <v>42890000</v>
      </c>
      <c r="N21" s="68"/>
      <c r="O21" s="40">
        <v>0.61</v>
      </c>
      <c r="P21" s="33">
        <v>48777000</v>
      </c>
      <c r="Q21" s="68"/>
      <c r="R21" s="40">
        <v>0.50</v>
      </c>
      <c r="S21" s="33">
        <v>47649000</v>
      </c>
      <c r="T21" s="68"/>
      <c r="U21" s="40">
        <v>0.47</v>
      </c>
      <c r="V21" s="15" t="s">
        <v>46</v>
      </c>
      <c r="W21" s="111" t="s">
        <v>1481</v>
      </c>
      <c r="AZ21" s="48" t="s">
        <v>78</v>
      </c>
      <c r="BA21" s="48" t="s">
        <v>894</v>
      </c>
    </row>
    <row r="22" spans="1:53" ht="13.9" customHeight="1">
      <c r="A22" s="15" t="s">
        <v>53</v>
      </c>
      <c r="B22" s="175" t="s">
        <v>832</v>
      </c>
      <c r="C22" s="158"/>
      <c r="D22" s="33"/>
      <c r="E22" s="33"/>
      <c r="F22" s="33"/>
      <c r="G22" s="33"/>
      <c r="H22" s="33"/>
      <c r="I22" s="33"/>
      <c r="J22" s="33"/>
      <c r="K22" s="33"/>
      <c r="L22" s="33"/>
      <c r="M22" s="33">
        <v>0</v>
      </c>
      <c r="N22" s="68"/>
      <c r="O22" s="40"/>
      <c r="P22" s="33"/>
      <c r="Q22" s="68"/>
      <c r="R22" s="40"/>
      <c r="S22" s="33"/>
      <c r="T22" s="68"/>
      <c r="U22" s="40"/>
      <c r="V22" s="15" t="s">
        <v>53</v>
      </c>
      <c r="W22" s="111" t="s">
        <v>1481</v>
      </c>
      <c r="AZ22" s="48" t="s">
        <v>80</v>
      </c>
      <c r="BA22" s="48" t="s">
        <v>321</v>
      </c>
    </row>
    <row r="23" spans="1:53" ht="13.9" customHeight="1">
      <c r="A23" s="15" t="s">
        <v>56</v>
      </c>
      <c r="B23" s="175" t="s">
        <v>1272</v>
      </c>
      <c r="C23" s="158"/>
      <c r="D23" s="33">
        <v>24815000</v>
      </c>
      <c r="E23" s="33">
        <v>8369000</v>
      </c>
      <c r="F23" s="33">
        <v>5723000</v>
      </c>
      <c r="G23" s="33">
        <v>612000</v>
      </c>
      <c r="H23" s="33">
        <v>848000</v>
      </c>
      <c r="I23" s="33">
        <v>2523000</v>
      </c>
      <c r="J23" s="33">
        <v>0</v>
      </c>
      <c r="K23" s="33">
        <v>0</v>
      </c>
      <c r="L23" s="33">
        <v>0</v>
      </c>
      <c r="M23" s="33">
        <v>42890000</v>
      </c>
      <c r="N23" s="68"/>
      <c r="O23" s="40">
        <v>0.61</v>
      </c>
      <c r="P23" s="33">
        <v>48777000</v>
      </c>
      <c r="Q23" s="68"/>
      <c r="R23" s="40">
        <v>0.50</v>
      </c>
      <c r="S23" s="33">
        <v>47649000</v>
      </c>
      <c r="T23" s="68"/>
      <c r="U23" s="40">
        <v>0.47</v>
      </c>
      <c r="V23" s="15" t="s">
        <v>56</v>
      </c>
      <c r="W23" s="111" t="s">
        <v>1481</v>
      </c>
      <c r="AZ23" s="48" t="s">
        <v>86</v>
      </c>
      <c r="BA23" s="48" t="s">
        <v>701</v>
      </c>
    </row>
    <row r="24" spans="1:53" ht="25.15" customHeight="1">
      <c r="A24" s="15" t="s">
        <v>58</v>
      </c>
      <c r="B24" s="56" t="s">
        <v>1069</v>
      </c>
      <c r="C24" s="22" t="s">
        <v>1265</v>
      </c>
      <c r="D24" s="33">
        <v>-3461000</v>
      </c>
      <c r="E24" s="33">
        <v>1524000</v>
      </c>
      <c r="F24" s="33">
        <v>1122000</v>
      </c>
      <c r="G24" s="33">
        <v>246000</v>
      </c>
      <c r="H24" s="33">
        <v>382000</v>
      </c>
      <c r="I24" s="33">
        <v>140000</v>
      </c>
      <c r="J24" s="33">
        <v>19000</v>
      </c>
      <c r="K24" s="33">
        <v>0</v>
      </c>
      <c r="L24" s="33">
        <v>0</v>
      </c>
      <c r="M24" s="33">
        <v>-28000</v>
      </c>
      <c r="N24" s="68"/>
      <c r="O24" s="68"/>
      <c r="P24" s="33"/>
      <c r="Q24" s="68"/>
      <c r="R24" s="68"/>
      <c r="S24" s="33"/>
      <c r="T24" s="68"/>
      <c r="U24" s="68"/>
      <c r="V24" s="15" t="s">
        <v>58</v>
      </c>
      <c r="W24" s="111" t="s">
        <v>1481</v>
      </c>
      <c r="AZ24" s="48" t="s">
        <v>90</v>
      </c>
      <c r="BA24" s="48" t="s">
        <v>1314</v>
      </c>
    </row>
    <row r="25" spans="1:53" ht="13.9" customHeight="1">
      <c r="A25" s="15" t="s">
        <v>59</v>
      </c>
      <c r="B25" s="56" t="s">
        <v>1069</v>
      </c>
      <c r="C25" s="22" t="s">
        <v>1264</v>
      </c>
      <c r="D25" s="33">
        <v>-3461000</v>
      </c>
      <c r="E25" s="33">
        <v>-1937000</v>
      </c>
      <c r="F25" s="33">
        <v>-815000</v>
      </c>
      <c r="G25" s="33">
        <v>-569000</v>
      </c>
      <c r="H25" s="33">
        <v>-187000</v>
      </c>
      <c r="I25" s="33">
        <v>-47000</v>
      </c>
      <c r="J25" s="33">
        <v>-28000</v>
      </c>
      <c r="K25" s="33">
        <v>-28000</v>
      </c>
      <c r="L25" s="41">
        <v>-28000</v>
      </c>
      <c r="M25" s="10"/>
      <c r="N25" s="47"/>
      <c r="O25" s="47"/>
      <c r="P25" s="10"/>
      <c r="Q25" s="47"/>
      <c r="R25" s="47"/>
      <c r="S25" s="10"/>
      <c r="T25" s="47"/>
      <c r="U25" s="47"/>
      <c r="V25" s="15" t="s">
        <v>59</v>
      </c>
      <c r="W25" s="111" t="s">
        <v>1481</v>
      </c>
      <c r="AZ25" s="48" t="s">
        <v>96</v>
      </c>
      <c r="BA25" s="48" t="s">
        <v>513</v>
      </c>
    </row>
    <row r="26" spans="1:53" ht="13.9" customHeight="1">
      <c r="A26" s="15" t="s">
        <v>60</v>
      </c>
      <c r="B26" s="143" t="s">
        <v>802</v>
      </c>
      <c r="C26" s="55" t="s">
        <v>679</v>
      </c>
      <c r="D26" s="47"/>
      <c r="E26" s="47"/>
      <c r="F26" s="47"/>
      <c r="G26" s="47"/>
      <c r="H26" s="47"/>
      <c r="I26" s="47"/>
      <c r="J26" s="47"/>
      <c r="K26" s="47"/>
      <c r="L26" s="47"/>
      <c r="M26" s="81"/>
      <c r="N26" s="47"/>
      <c r="O26" s="47"/>
      <c r="P26" s="81"/>
      <c r="Q26" s="47"/>
      <c r="R26" s="47"/>
      <c r="S26" s="81"/>
      <c r="T26" s="47"/>
      <c r="U26" s="47"/>
      <c r="V26" s="15" t="s">
        <v>60</v>
      </c>
      <c r="W26" s="111" t="s">
        <v>1481</v>
      </c>
      <c r="AZ26" s="48" t="s">
        <v>99</v>
      </c>
      <c r="BA26" s="48" t="s">
        <v>892</v>
      </c>
    </row>
    <row r="27" spans="1:53" ht="13.9" customHeight="1">
      <c r="A27" s="15" t="s">
        <v>62</v>
      </c>
      <c r="B27" s="165"/>
      <c r="C27" s="55" t="s">
        <v>678</v>
      </c>
      <c r="D27" s="47"/>
      <c r="E27" s="47"/>
      <c r="F27" s="47"/>
      <c r="G27" s="47"/>
      <c r="H27" s="47"/>
      <c r="I27" s="47"/>
      <c r="J27" s="47"/>
      <c r="K27" s="47"/>
      <c r="L27" s="47"/>
      <c r="M27" s="26"/>
      <c r="N27" s="47"/>
      <c r="O27" s="47"/>
      <c r="P27" s="26"/>
      <c r="Q27" s="47"/>
      <c r="R27" s="47"/>
      <c r="S27" s="26"/>
      <c r="T27" s="47"/>
      <c r="U27" s="47"/>
      <c r="V27" s="15" t="s">
        <v>62</v>
      </c>
      <c r="W27" s="111" t="s">
        <v>1481</v>
      </c>
      <c r="AZ27" s="48" t="s">
        <v>106</v>
      </c>
      <c r="BA27" s="48" t="s">
        <v>1081</v>
      </c>
    </row>
    <row r="28" spans="1:53" ht="13.9" customHeight="1">
      <c r="A28" s="15" t="s">
        <v>63</v>
      </c>
      <c r="B28" s="165"/>
      <c r="C28" s="55" t="s">
        <v>1419</v>
      </c>
      <c r="D28" s="47"/>
      <c r="E28" s="47"/>
      <c r="F28" s="47"/>
      <c r="G28" s="47"/>
      <c r="H28" s="47"/>
      <c r="I28" s="47"/>
      <c r="J28" s="47"/>
      <c r="K28" s="47"/>
      <c r="L28" s="47"/>
      <c r="M28" s="26">
        <v>0</v>
      </c>
      <c r="N28" s="47"/>
      <c r="O28" s="47"/>
      <c r="P28" s="26">
        <v>0</v>
      </c>
      <c r="Q28" s="47"/>
      <c r="R28" s="47"/>
      <c r="S28" s="26">
        <v>0</v>
      </c>
      <c r="T28" s="47"/>
      <c r="U28" s="47"/>
      <c r="V28" s="15" t="s">
        <v>63</v>
      </c>
      <c r="W28" s="111" t="s">
        <v>1481</v>
      </c>
      <c r="AZ28" s="48" t="s">
        <v>109</v>
      </c>
      <c r="BA28" s="48" t="s">
        <v>1106</v>
      </c>
    </row>
    <row r="29" spans="1:53" ht="13.9" customHeight="1">
      <c r="A29" s="15" t="s">
        <v>65</v>
      </c>
      <c r="B29" s="165"/>
      <c r="C29" s="55" t="s">
        <v>681</v>
      </c>
      <c r="D29" s="47"/>
      <c r="E29" s="47"/>
      <c r="F29" s="47"/>
      <c r="G29" s="47"/>
      <c r="H29" s="47"/>
      <c r="I29" s="47"/>
      <c r="J29" s="47"/>
      <c r="K29" s="47"/>
      <c r="L29" s="47"/>
      <c r="M29" s="26"/>
      <c r="N29" s="47"/>
      <c r="O29" s="47"/>
      <c r="P29" s="26"/>
      <c r="Q29" s="47"/>
      <c r="R29" s="47"/>
      <c r="S29" s="26"/>
      <c r="T29" s="47"/>
      <c r="U29" s="47"/>
      <c r="V29" s="15" t="s">
        <v>65</v>
      </c>
      <c r="W29" s="111" t="s">
        <v>1481</v>
      </c>
      <c r="AZ29" s="48" t="s">
        <v>110</v>
      </c>
      <c r="BA29" s="48" t="s">
        <v>1315</v>
      </c>
    </row>
    <row r="30" spans="1:53" ht="13.9" customHeight="1">
      <c r="A30" s="15" t="s">
        <v>69</v>
      </c>
      <c r="B30" s="165"/>
      <c r="C30" s="55" t="s">
        <v>680</v>
      </c>
      <c r="D30" s="47"/>
      <c r="E30" s="47"/>
      <c r="F30" s="47"/>
      <c r="G30" s="47"/>
      <c r="H30" s="47"/>
      <c r="I30" s="47"/>
      <c r="J30" s="47"/>
      <c r="K30" s="47"/>
      <c r="L30" s="47"/>
      <c r="M30" s="26"/>
      <c r="N30" s="47"/>
      <c r="O30" s="47"/>
      <c r="P30" s="26"/>
      <c r="Q30" s="47"/>
      <c r="R30" s="47"/>
      <c r="S30" s="26"/>
      <c r="T30" s="47"/>
      <c r="U30" s="47"/>
      <c r="V30" s="15" t="s">
        <v>69</v>
      </c>
      <c r="W30" s="111" t="s">
        <v>1481</v>
      </c>
      <c r="AZ30" s="48" t="s">
        <v>111</v>
      </c>
      <c r="BA30" s="48" t="s">
        <v>908</v>
      </c>
    </row>
    <row r="31" spans="1:53" ht="13.9" customHeight="1">
      <c r="A31" s="15" t="s">
        <v>70</v>
      </c>
      <c r="B31" s="165"/>
      <c r="C31" s="55" t="s">
        <v>1419</v>
      </c>
      <c r="D31" s="47"/>
      <c r="E31" s="47"/>
      <c r="F31" s="47"/>
      <c r="G31" s="47"/>
      <c r="H31" s="47"/>
      <c r="I31" s="47"/>
      <c r="J31" s="47"/>
      <c r="K31" s="47"/>
      <c r="L31" s="47"/>
      <c r="M31" s="26">
        <v>0</v>
      </c>
      <c r="N31" s="47"/>
      <c r="O31" s="47"/>
      <c r="P31" s="26">
        <v>0</v>
      </c>
      <c r="Q31" s="47"/>
      <c r="R31" s="47"/>
      <c r="S31" s="26">
        <v>0</v>
      </c>
      <c r="T31" s="47"/>
      <c r="U31" s="47"/>
      <c r="V31" s="15" t="s">
        <v>70</v>
      </c>
      <c r="W31" s="111" t="s">
        <v>1481</v>
      </c>
      <c r="AZ31" s="48" t="s">
        <v>112</v>
      </c>
      <c r="BA31" s="48" t="s">
        <v>1433</v>
      </c>
    </row>
    <row r="32" spans="1:53" ht="13.9" customHeight="1">
      <c r="A32" s="15" t="s">
        <v>72</v>
      </c>
      <c r="B32" s="165"/>
      <c r="C32" s="55" t="s">
        <v>1353</v>
      </c>
      <c r="D32" s="47"/>
      <c r="E32" s="47"/>
      <c r="F32" s="47"/>
      <c r="G32" s="47"/>
      <c r="H32" s="47"/>
      <c r="I32" s="47"/>
      <c r="J32" s="47"/>
      <c r="K32" s="47"/>
      <c r="L32" s="47"/>
      <c r="M32" s="26"/>
      <c r="N32" s="47"/>
      <c r="O32" s="47"/>
      <c r="P32" s="26"/>
      <c r="Q32" s="47"/>
      <c r="R32" s="47"/>
      <c r="S32" s="26"/>
      <c r="T32" s="47"/>
      <c r="U32" s="47"/>
      <c r="V32" s="15" t="s">
        <v>72</v>
      </c>
      <c r="W32" s="111" t="s">
        <v>1481</v>
      </c>
      <c r="AZ32" s="48" t="s">
        <v>114</v>
      </c>
      <c r="BA32" s="48" t="s">
        <v>868</v>
      </c>
    </row>
    <row r="33" spans="1:53" ht="13.9" customHeight="1">
      <c r="A33" s="15" t="s">
        <v>74</v>
      </c>
      <c r="B33" s="165"/>
      <c r="C33" s="55" t="s">
        <v>1352</v>
      </c>
      <c r="D33" s="47"/>
      <c r="E33" s="47"/>
      <c r="F33" s="47"/>
      <c r="G33" s="47"/>
      <c r="H33" s="47"/>
      <c r="I33" s="47"/>
      <c r="J33" s="47"/>
      <c r="K33" s="47"/>
      <c r="L33" s="47"/>
      <c r="M33" s="26"/>
      <c r="N33" s="47"/>
      <c r="O33" s="47"/>
      <c r="P33" s="26"/>
      <c r="Q33" s="47"/>
      <c r="R33" s="47"/>
      <c r="S33" s="26"/>
      <c r="T33" s="47"/>
      <c r="U33" s="47"/>
      <c r="V33" s="15" t="s">
        <v>74</v>
      </c>
      <c r="W33" s="111" t="s">
        <v>1481</v>
      </c>
      <c r="AZ33" s="48" t="s">
        <v>231</v>
      </c>
      <c r="BA33" s="48" t="s">
        <v>631</v>
      </c>
    </row>
    <row r="34" spans="1:53" ht="13.9" customHeight="1">
      <c r="A34" s="15" t="s">
        <v>75</v>
      </c>
      <c r="B34" s="165"/>
      <c r="C34" s="55" t="s">
        <v>1419</v>
      </c>
      <c r="D34" s="47"/>
      <c r="E34" s="47"/>
      <c r="F34" s="47"/>
      <c r="G34" s="47"/>
      <c r="H34" s="47"/>
      <c r="I34" s="47"/>
      <c r="J34" s="47"/>
      <c r="K34" s="47"/>
      <c r="L34" s="47"/>
      <c r="M34" s="26">
        <v>0</v>
      </c>
      <c r="N34" s="47"/>
      <c r="O34" s="47"/>
      <c r="P34" s="26">
        <v>0</v>
      </c>
      <c r="Q34" s="47"/>
      <c r="R34" s="47"/>
      <c r="S34" s="26">
        <v>0</v>
      </c>
      <c r="T34" s="47"/>
      <c r="U34" s="47"/>
      <c r="V34" s="15" t="s">
        <v>75</v>
      </c>
      <c r="W34" s="111" t="s">
        <v>1481</v>
      </c>
      <c r="AZ34" s="48" t="s">
        <v>234</v>
      </c>
      <c r="BA34" s="48" t="s">
        <v>645</v>
      </c>
    </row>
    <row r="35" spans="1:53" ht="13.9" customHeight="1">
      <c r="A35" s="15" t="s">
        <v>76</v>
      </c>
      <c r="B35" s="165"/>
      <c r="C35" s="55" t="s">
        <v>1355</v>
      </c>
      <c r="D35" s="47"/>
      <c r="E35" s="47"/>
      <c r="F35" s="47"/>
      <c r="G35" s="47"/>
      <c r="H35" s="47"/>
      <c r="I35" s="47"/>
      <c r="J35" s="47"/>
      <c r="K35" s="47"/>
      <c r="L35" s="47"/>
      <c r="M35" s="26"/>
      <c r="N35" s="47"/>
      <c r="O35" s="47"/>
      <c r="P35" s="26"/>
      <c r="Q35" s="47"/>
      <c r="R35" s="47"/>
      <c r="S35" s="26"/>
      <c r="T35" s="47"/>
      <c r="U35" s="47"/>
      <c r="V35" s="15" t="s">
        <v>76</v>
      </c>
      <c r="W35" s="111" t="s">
        <v>1481</v>
      </c>
      <c r="AZ35" s="48" t="s">
        <v>235</v>
      </c>
      <c r="BA35" s="48" t="s">
        <v>644</v>
      </c>
    </row>
    <row r="36" spans="1:53" ht="13.9" customHeight="1">
      <c r="A36" s="15" t="s">
        <v>79</v>
      </c>
      <c r="B36" s="165"/>
      <c r="C36" s="55" t="s">
        <v>1354</v>
      </c>
      <c r="D36" s="47"/>
      <c r="E36" s="47"/>
      <c r="F36" s="47"/>
      <c r="G36" s="47"/>
      <c r="H36" s="47"/>
      <c r="I36" s="47"/>
      <c r="J36" s="47"/>
      <c r="K36" s="47"/>
      <c r="L36" s="47"/>
      <c r="M36" s="26"/>
      <c r="N36" s="47"/>
      <c r="O36" s="47"/>
      <c r="P36" s="26"/>
      <c r="Q36" s="47"/>
      <c r="R36" s="47"/>
      <c r="S36" s="26"/>
      <c r="T36" s="47"/>
      <c r="U36" s="47"/>
      <c r="V36" s="15" t="s">
        <v>79</v>
      </c>
      <c r="W36" s="111" t="s">
        <v>1481</v>
      </c>
      <c r="AZ36" s="48" t="s">
        <v>236</v>
      </c>
      <c r="BA36" s="48" t="s">
        <v>651</v>
      </c>
    </row>
    <row r="37" spans="1:53" ht="13.9" customHeight="1">
      <c r="A37" s="17" t="s">
        <v>81</v>
      </c>
      <c r="B37" s="145"/>
      <c r="C37" s="1" t="s">
        <v>1419</v>
      </c>
      <c r="D37" s="10"/>
      <c r="E37" s="10"/>
      <c r="F37" s="10"/>
      <c r="G37" s="10"/>
      <c r="H37" s="10"/>
      <c r="I37" s="10"/>
      <c r="J37" s="10"/>
      <c r="K37" s="10"/>
      <c r="L37" s="10"/>
      <c r="M37" s="42">
        <v>0</v>
      </c>
      <c r="N37" s="10"/>
      <c r="O37" s="10"/>
      <c r="P37" s="42">
        <v>0</v>
      </c>
      <c r="Q37" s="10"/>
      <c r="R37" s="10"/>
      <c r="S37" s="42">
        <v>0</v>
      </c>
      <c r="T37" s="10"/>
      <c r="U37" s="10"/>
      <c r="V37" s="17" t="s">
        <v>81</v>
      </c>
      <c r="W37" s="111" t="s">
        <v>1481</v>
      </c>
      <c r="AZ37" s="48" t="s">
        <v>237</v>
      </c>
      <c r="BA37" s="48" t="s">
        <v>643</v>
      </c>
    </row>
    <row r="38" spans="1:53" ht="15">
      <c r="A38" s="113" t="s">
        <v>1480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AZ38" s="48" t="s">
        <v>238</v>
      </c>
      <c r="BA38" s="48" t="s">
        <v>647</v>
      </c>
    </row>
    <row r="39" spans="52:53" ht="15" hidden="1">
      <c r="AZ39" s="48" t="s">
        <v>239</v>
      </c>
      <c r="BA39" s="48" t="s">
        <v>649</v>
      </c>
    </row>
    <row r="40" spans="52:53" ht="15" hidden="1">
      <c r="AZ40" s="48" t="s">
        <v>240</v>
      </c>
      <c r="BA40" s="48" t="s">
        <v>646</v>
      </c>
    </row>
    <row r="41" spans="52:53" ht="15" hidden="1">
      <c r="AZ41" s="48" t="s">
        <v>241</v>
      </c>
      <c r="BA41" s="48" t="s">
        <v>650</v>
      </c>
    </row>
    <row r="42" spans="52:53" ht="15" hidden="1">
      <c r="AZ42" s="48" t="s">
        <v>242</v>
      </c>
      <c r="BA42" s="48" t="s">
        <v>639</v>
      </c>
    </row>
    <row r="43" spans="52:53" ht="15" hidden="1">
      <c r="AZ43" s="48" t="s">
        <v>243</v>
      </c>
      <c r="BA43" s="48" t="s">
        <v>640</v>
      </c>
    </row>
    <row r="44" spans="52:53" ht="15" hidden="1">
      <c r="AZ44" s="48" t="s">
        <v>244</v>
      </c>
      <c r="BA44" s="48" t="s">
        <v>632</v>
      </c>
    </row>
    <row r="45" spans="52:53" ht="15" hidden="1">
      <c r="AZ45" s="48" t="s">
        <v>245</v>
      </c>
      <c r="BA45" s="48" t="s">
        <v>634</v>
      </c>
    </row>
    <row r="46" spans="52:53" ht="15" hidden="1">
      <c r="AZ46" s="48" t="s">
        <v>246</v>
      </c>
      <c r="BA46" s="48" t="s">
        <v>636</v>
      </c>
    </row>
    <row r="47" spans="52:53" ht="15" hidden="1">
      <c r="AZ47" s="48" t="s">
        <v>247</v>
      </c>
      <c r="BA47" s="48" t="s">
        <v>638</v>
      </c>
    </row>
    <row r="48" spans="52:53" ht="15" hidden="1">
      <c r="AZ48" s="48" t="s">
        <v>248</v>
      </c>
      <c r="BA48" s="48" t="s">
        <v>637</v>
      </c>
    </row>
    <row r="49" spans="52:53" ht="15" hidden="1">
      <c r="AZ49" s="48" t="s">
        <v>249</v>
      </c>
      <c r="BA49" s="48" t="s">
        <v>641</v>
      </c>
    </row>
    <row r="50" spans="52:53" ht="15" hidden="1">
      <c r="AZ50" s="48" t="s">
        <v>250</v>
      </c>
      <c r="BA50" s="48" t="s">
        <v>633</v>
      </c>
    </row>
    <row r="51" spans="52:53" ht="15" hidden="1">
      <c r="AZ51" s="48" t="s">
        <v>251</v>
      </c>
      <c r="BA51" s="48" t="s">
        <v>630</v>
      </c>
    </row>
    <row r="52" spans="52:53" ht="15" hidden="1">
      <c r="AZ52" s="48" t="s">
        <v>252</v>
      </c>
      <c r="BA52" s="48" t="s">
        <v>594</v>
      </c>
    </row>
    <row r="53" spans="52:53" ht="15" hidden="1">
      <c r="AZ53" s="48" t="s">
        <v>253</v>
      </c>
      <c r="BA53" s="48" t="s">
        <v>629</v>
      </c>
    </row>
    <row r="54" spans="52:53" ht="15" hidden="1">
      <c r="AZ54" s="48" t="s">
        <v>254</v>
      </c>
      <c r="BA54" s="48" t="s">
        <v>655</v>
      </c>
    </row>
    <row r="55" spans="52:53" ht="15" hidden="1">
      <c r="AZ55" s="48" t="s">
        <v>255</v>
      </c>
      <c r="BA55" s="48" t="s">
        <v>654</v>
      </c>
    </row>
    <row r="56" spans="52:53" ht="15" hidden="1">
      <c r="AZ56" s="48" t="s">
        <v>256</v>
      </c>
      <c r="BA56" s="48" t="s">
        <v>653</v>
      </c>
    </row>
    <row r="57" spans="52:53" ht="15" hidden="1">
      <c r="AZ57" s="48" t="s">
        <v>257</v>
      </c>
      <c r="BA57" s="48" t="s">
        <v>652</v>
      </c>
    </row>
    <row r="58" spans="52:53" ht="15" hidden="1">
      <c r="AZ58" s="48" t="s">
        <v>258</v>
      </c>
      <c r="BA58" s="48" t="s">
        <v>702</v>
      </c>
    </row>
    <row r="59" spans="52:53" ht="15" hidden="1">
      <c r="AZ59" s="48" t="s">
        <v>259</v>
      </c>
      <c r="BA59" s="48" t="s">
        <v>648</v>
      </c>
    </row>
    <row r="60" spans="52:53" ht="15" hidden="1">
      <c r="AZ60" s="48" t="s">
        <v>260</v>
      </c>
      <c r="BA60" s="48" t="s">
        <v>635</v>
      </c>
    </row>
    <row r="61" spans="52:53" ht="15" hidden="1">
      <c r="AZ61" s="48" t="s">
        <v>263</v>
      </c>
      <c r="BA61" s="48" t="s">
        <v>867</v>
      </c>
    </row>
    <row r="62" spans="52:53" ht="15" hidden="1">
      <c r="AZ62" s="48" t="s">
        <v>264</v>
      </c>
      <c r="BA62" s="48" t="s">
        <v>1407</v>
      </c>
    </row>
    <row r="63" spans="52:53" ht="15" hidden="1">
      <c r="AZ63" s="48" t="s">
        <v>265</v>
      </c>
      <c r="BA63" s="48" t="s">
        <v>1175</v>
      </c>
    </row>
    <row r="64" spans="52:53" ht="15" hidden="1">
      <c r="AZ64" s="48" t="s">
        <v>266</v>
      </c>
      <c r="BA64" s="48" t="s">
        <v>1167</v>
      </c>
    </row>
    <row r="65" spans="52:53" ht="15" hidden="1">
      <c r="AZ65" s="48" t="s">
        <v>267</v>
      </c>
      <c r="BA65" s="48" t="s">
        <v>1254</v>
      </c>
    </row>
    <row r="66" spans="52:53" ht="15" hidden="1">
      <c r="AZ66" s="48" t="s">
        <v>268</v>
      </c>
      <c r="BA66" s="48" t="s">
        <v>1153</v>
      </c>
    </row>
    <row r="67" spans="52:53" ht="15" hidden="1">
      <c r="AZ67" s="48" t="s">
        <v>269</v>
      </c>
      <c r="BA67" s="48" t="s">
        <v>1213</v>
      </c>
    </row>
    <row r="68" spans="52:53" ht="15" hidden="1">
      <c r="AZ68" s="48" t="s">
        <v>270</v>
      </c>
      <c r="BA68" s="48" t="s">
        <v>271</v>
      </c>
    </row>
    <row r="69" spans="52:53" ht="15" hidden="1">
      <c r="AZ69" s="48" t="s">
        <v>272</v>
      </c>
      <c r="BA69" s="48" t="s">
        <v>885</v>
      </c>
    </row>
    <row r="70" spans="52:53" ht="15" hidden="1">
      <c r="AZ70" s="48" t="s">
        <v>273</v>
      </c>
      <c r="BA70" s="48" t="s">
        <v>886</v>
      </c>
    </row>
    <row r="71" spans="52:53" ht="15" hidden="1">
      <c r="AZ71" s="48" t="s">
        <v>274</v>
      </c>
      <c r="BA71" s="48" t="s">
        <v>887</v>
      </c>
    </row>
    <row r="72" spans="52:53" ht="15" hidden="1">
      <c r="AZ72" s="48" t="s">
        <v>275</v>
      </c>
      <c r="BA72" s="48" t="s">
        <v>888</v>
      </c>
    </row>
    <row r="73" spans="52:53" ht="15" hidden="1">
      <c r="AZ73" s="48" t="s">
        <v>276</v>
      </c>
      <c r="BA73" s="48" t="s">
        <v>889</v>
      </c>
    </row>
    <row r="74" spans="52:53" ht="15" hidden="1">
      <c r="AZ74" s="48" t="s">
        <v>277</v>
      </c>
      <c r="BA74" s="48" t="s">
        <v>890</v>
      </c>
    </row>
    <row r="75" spans="52:53" ht="15" hidden="1">
      <c r="AZ75" s="48" t="s">
        <v>278</v>
      </c>
      <c r="BA75" s="48" t="s">
        <v>891</v>
      </c>
    </row>
    <row r="76" spans="52:53" ht="15" hidden="1">
      <c r="AZ76" s="48" t="s">
        <v>279</v>
      </c>
      <c r="BA76" s="48" t="s">
        <v>884</v>
      </c>
    </row>
    <row r="77" ht="12.75" hidden="1"/>
    <row r="78" ht="12.75" hidden="1"/>
    <row r="79" ht="12.75" hidden="1"/>
    <row r="80" ht="12.75" hidden="1"/>
    <row r="81" ht="12.75" hidden="1"/>
  </sheetData>
  <mergeCells count="29">
    <mergeCell ref="B17:C17"/>
    <mergeCell ref="B18:C18"/>
    <mergeCell ref="B26:B37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A38:W38"/>
    <mergeCell ref="E1:W1"/>
    <mergeCell ref="D2:W2"/>
    <mergeCell ref="D3:W3"/>
    <mergeCell ref="D4:W4"/>
    <mergeCell ref="A5:V5"/>
    <mergeCell ref="A6:V6"/>
    <mergeCell ref="D7:O7"/>
    <mergeCell ref="P7:R7"/>
    <mergeCell ref="S7:U7"/>
    <mergeCell ref="A7:C8"/>
    <mergeCell ref="V7:W7"/>
    <mergeCell ref="V8:W8"/>
    <mergeCell ref="B9:C9"/>
    <mergeCell ref="B10:C10"/>
    <mergeCell ref="B11:C11"/>
  </mergeCells>
  <dataValidations count="1">
    <dataValidation type="list" allowBlank="1" showInputMessage="1" showErrorMessage="1" sqref="C4">
      <formula1>'@lists'!$A$10:$B$10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