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Default Extension="bin" ContentType="application/vnd.openxmlformats-officedocument.spreadsheetml.printerSettings"/>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0\יוני 2020\נגיש\Excel\"/>
    </mc:Choice>
  </mc:AlternateContent>
  <bookViews>
    <workbookView xWindow="630" yWindow="900" windowWidth="17700" windowHeight="10395" firstSheet="88" activeTab="92"/>
  </bookViews>
  <sheets>
    <sheet name="@Entities" sheetId="1" state="hidden" r:id="rId2"/>
    <sheet name="@Entities1" sheetId="3" state="hidden" r:id="rId3"/>
    <sheet name="660-2" sheetId="4" r:id="rId4"/>
    <sheet name="@Entities2" sheetId="5" state="hidden" r:id="rId5"/>
    <sheet name="660-3" sheetId="6" r:id="rId6"/>
    <sheet name="@Entities3" sheetId="7" state="hidden" r:id="rId7"/>
    <sheet name="660-5" sheetId="8" r:id="rId8"/>
    <sheet name="@Entities4" sheetId="9" state="hidden" r:id="rId9"/>
    <sheet name="660-11" sheetId="10" r:id="rId10"/>
    <sheet name="@Entities5" sheetId="11" state="hidden" r:id="rId11"/>
    <sheet name="660-12" sheetId="12" r:id="rId12"/>
    <sheet name="@Entities6" sheetId="13" state="hidden" r:id="rId13"/>
    <sheet name="660-13" sheetId="14" r:id="rId14"/>
    <sheet name="@Entities7" sheetId="15" state="hidden" r:id="rId15"/>
    <sheet name="660-14" sheetId="16" r:id="rId16"/>
    <sheet name="@Entities8" sheetId="17" state="hidden" r:id="rId17"/>
    <sheet name="660-15" sheetId="18" r:id="rId18"/>
    <sheet name="@Entities9" sheetId="19" state="hidden" r:id="rId19"/>
    <sheet name="660-20" sheetId="20" r:id="rId20"/>
    <sheet name="@Entities10" sheetId="21" state="hidden" r:id="rId21"/>
    <sheet name="660-21" sheetId="22" r:id="rId22"/>
    <sheet name="@Entities11" sheetId="23" state="hidden" r:id="rId23"/>
    <sheet name="660-22" sheetId="24" r:id="rId24"/>
    <sheet name="@Entities12" sheetId="25" state="hidden" r:id="rId25"/>
    <sheet name="660-23" sheetId="26" r:id="rId26"/>
    <sheet name="@Entities13" sheetId="27" state="hidden" r:id="rId27"/>
    <sheet name="660-24" sheetId="28" r:id="rId28"/>
    <sheet name="@Entities14" sheetId="29" state="hidden" r:id="rId29"/>
    <sheet name="660-25" sheetId="30" r:id="rId30"/>
    <sheet name="@Entities15" sheetId="31" state="hidden" r:id="rId31"/>
    <sheet name="660-26" sheetId="32" r:id="rId32"/>
    <sheet name="@Entities16" sheetId="33" state="hidden" r:id="rId33"/>
    <sheet name="660-27" sheetId="34" r:id="rId34"/>
    <sheet name="@Entities17" sheetId="35" state="hidden" r:id="rId35"/>
    <sheet name="660-28" sheetId="36" r:id="rId36"/>
    <sheet name="@Entities18" sheetId="37" state="hidden" r:id="rId37"/>
    <sheet name="660-32" sheetId="38" r:id="rId38"/>
    <sheet name="@Entities19" sheetId="39" state="hidden" r:id="rId39"/>
    <sheet name="660-33" sheetId="40" r:id="rId40"/>
    <sheet name="@Entities20" sheetId="41" state="hidden" r:id="rId41"/>
    <sheet name="660-34" sheetId="42" r:id="rId42"/>
    <sheet name="@Entities21" sheetId="43" state="hidden" r:id="rId43"/>
    <sheet name="660-35" sheetId="44" r:id="rId44"/>
    <sheet name="@Entities22" sheetId="45" state="hidden" r:id="rId45"/>
    <sheet name="660-36" sheetId="46" r:id="rId46"/>
    <sheet name="@Entities23" sheetId="47" state="hidden" r:id="rId47"/>
    <sheet name="660-39" sheetId="48" r:id="rId48"/>
    <sheet name="@Entities24" sheetId="49" state="hidden" r:id="rId49"/>
    <sheet name="660-40" sheetId="50" r:id="rId50"/>
    <sheet name="@Entities25" sheetId="51" state="hidden" r:id="rId51"/>
    <sheet name="660-41" sheetId="52" r:id="rId52"/>
    <sheet name="@Entities26" sheetId="53" state="hidden" r:id="rId53"/>
    <sheet name="660-42" sheetId="54" r:id="rId54"/>
    <sheet name="@Entities27" sheetId="55" state="hidden" r:id="rId55"/>
    <sheet name="660-43" sheetId="56" r:id="rId56"/>
    <sheet name="@Entities28" sheetId="57" state="hidden" r:id="rId57"/>
    <sheet name="660-44" sheetId="58" r:id="rId58"/>
    <sheet name="@Entities29" sheetId="59" state="hidden" r:id="rId59"/>
    <sheet name="660-45" sheetId="60" r:id="rId60"/>
    <sheet name="@Entities30" sheetId="61" state="hidden" r:id="rId61"/>
    <sheet name="660-46" sheetId="62" r:id="rId62"/>
    <sheet name="@Entities31" sheetId="63" state="hidden" r:id="rId63"/>
    <sheet name="660-47" sheetId="64" r:id="rId64"/>
    <sheet name="@Entities32" sheetId="65" state="hidden" r:id="rId65"/>
    <sheet name="660-48" sheetId="66" r:id="rId66"/>
    <sheet name="@Entities33" sheetId="67" state="hidden" r:id="rId67"/>
    <sheet name="660-49" sheetId="68" r:id="rId68"/>
    <sheet name="@Entities34" sheetId="69" state="hidden" r:id="rId69"/>
    <sheet name="660-50" sheetId="70" r:id="rId70"/>
    <sheet name="@Entities35" sheetId="71" state="hidden" r:id="rId71"/>
    <sheet name="660-51" sheetId="72" r:id="rId72"/>
    <sheet name="@Entities36" sheetId="73" state="hidden" r:id="rId73"/>
    <sheet name="660-52" sheetId="74" r:id="rId74"/>
    <sheet name="@Entities37" sheetId="75" state="hidden" r:id="rId75"/>
    <sheet name="660-53" sheetId="76" r:id="rId76"/>
    <sheet name="@Entities38" sheetId="77" state="hidden" r:id="rId77"/>
    <sheet name="660-54" sheetId="78" r:id="rId78"/>
    <sheet name="@Entities39" sheetId="79" state="hidden" r:id="rId79"/>
    <sheet name="660-55" sheetId="80" r:id="rId80"/>
    <sheet name="@Entities40" sheetId="81" state="hidden" r:id="rId81"/>
    <sheet name="660-56" sheetId="82" r:id="rId82"/>
    <sheet name="@Entities41" sheetId="83" state="hidden" r:id="rId83"/>
    <sheet name="660-57" sheetId="84" r:id="rId84"/>
    <sheet name="@Entities42" sheetId="85" state="hidden" r:id="rId85"/>
    <sheet name="660-58" sheetId="86" r:id="rId86"/>
    <sheet name="@Entities43" sheetId="87" state="hidden" r:id="rId87"/>
    <sheet name="660-59" sheetId="88" r:id="rId88"/>
    <sheet name="@Entities44" sheetId="89" state="hidden" r:id="rId89"/>
    <sheet name="660-60" sheetId="90" r:id="rId90"/>
    <sheet name="@Entities45" sheetId="91" state="hidden" r:id="rId91"/>
    <sheet name="660-61" sheetId="92" r:id="rId92"/>
    <sheet name="@Entities46" sheetId="93" state="hidden" r:id="rId93"/>
    <sheet name="660-62" sheetId="94" r:id="rId94"/>
    <sheet name="@lists" sheetId="95" state="hidden" r:id="rId95"/>
  </sheets>
  <definedNames>
    <definedName name="label_boi_t6600_1_1">#REF!</definedName>
    <definedName name="label_boi_t6600_10_1">#REF!</definedName>
    <definedName name="label_boi_t6600_11_1">#REF!</definedName>
    <definedName name="label_boi_t6600_12_1">#REF!</definedName>
    <definedName name="label_boi_t6600_2_1">#REF!</definedName>
    <definedName name="label_boi_t6600_3_1">#REF!</definedName>
    <definedName name="label_boi_t6600_4_1">#REF!</definedName>
    <definedName name="label_boi_t6600_5_1">#REF!</definedName>
    <definedName name="label_boi_t6600_6_1">#REF!</definedName>
    <definedName name="label_boi_t6600_7_1">#REF!</definedName>
    <definedName name="label_boi_t6600_8_1">#REF!</definedName>
    <definedName name="label_boi_t6600_9_1">#REF!</definedName>
    <definedName name="label_boi_t66015_1_1">'660-15'!$C$16</definedName>
    <definedName name="label_boi_t66015_1_10">'660-15'!$L$16</definedName>
    <definedName name="label_boi_t66015_1_11">'660-15'!$M$16</definedName>
    <definedName name="label_boi_t66015_1_2">'660-15'!$D$16</definedName>
    <definedName name="label_boi_t66015_1_3">'660-15'!$E$16</definedName>
    <definedName name="label_boi_t66015_1_4">'660-15'!$F$16</definedName>
    <definedName name="label_boi_t66015_1_5">'660-15'!$G$16</definedName>
    <definedName name="label_boi_t66015_1_6">'660-15'!$H$16</definedName>
    <definedName name="label_boi_t66015_1_7">'660-15'!$I$16</definedName>
    <definedName name="label_boi_t66015_1_8">'660-15'!$J$16</definedName>
    <definedName name="label_boi_t66015_1_9">'660-15'!$K$16</definedName>
    <definedName name="label_boi_t66015_10_1">'660-15'!$C$25</definedName>
    <definedName name="label_boi_t66015_10_10">'660-15'!$L$25</definedName>
    <definedName name="label_boi_t66015_10_11">'660-15'!$M$25</definedName>
    <definedName name="label_boi_t66015_10_2">'660-15'!$D$25</definedName>
    <definedName name="label_boi_t66015_10_3">'660-15'!$E$25</definedName>
    <definedName name="label_boi_t66015_10_4">'660-15'!$F$25</definedName>
    <definedName name="label_boi_t66015_10_5">'660-15'!$G$25</definedName>
    <definedName name="label_boi_t66015_10_6">'660-15'!$H$25</definedName>
    <definedName name="label_boi_t66015_10_7">'660-15'!$I$25</definedName>
    <definedName name="label_boi_t66015_10_8">'660-15'!$J$25</definedName>
    <definedName name="label_boi_t66015_10_9">'660-15'!$K$25</definedName>
    <definedName name="label_boi_t66015_11_1">'660-15'!$C$26</definedName>
    <definedName name="label_boi_t66015_11_10">'660-15'!$L$26</definedName>
    <definedName name="label_boi_t66015_11_11">'660-15'!$M$26</definedName>
    <definedName name="label_boi_t66015_11_2">'660-15'!$D$26</definedName>
    <definedName name="label_boi_t66015_11_3">'660-15'!$E$26</definedName>
    <definedName name="label_boi_t66015_11_4">'660-15'!$F$26</definedName>
    <definedName name="label_boi_t66015_11_5">'660-15'!$G$26</definedName>
    <definedName name="label_boi_t66015_11_6">'660-15'!$H$26</definedName>
    <definedName name="label_boi_t66015_11_7">'660-15'!$I$26</definedName>
    <definedName name="label_boi_t66015_11_8">'660-15'!$J$26</definedName>
    <definedName name="label_boi_t66015_11_9">'660-15'!$K$26</definedName>
    <definedName name="label_boi_t66015_12_1">'660-15'!$C$27</definedName>
    <definedName name="label_boi_t66015_12_10">'660-15'!$L$27</definedName>
    <definedName name="label_boi_t66015_12_11">'660-15'!$M$27</definedName>
    <definedName name="label_boi_t66015_12_2">'660-15'!$D$27</definedName>
    <definedName name="label_boi_t66015_12_3">'660-15'!$E$27</definedName>
    <definedName name="label_boi_t66015_12_4">'660-15'!$F$27</definedName>
    <definedName name="label_boi_t66015_12_5">'660-15'!$G$27</definedName>
    <definedName name="label_boi_t66015_12_6">'660-15'!$H$27</definedName>
    <definedName name="label_boi_t66015_12_7">'660-15'!$I$27</definedName>
    <definedName name="label_boi_t66015_12_8">'660-15'!$J$27</definedName>
    <definedName name="label_boi_t66015_12_9">'660-15'!$K$27</definedName>
    <definedName name="label_boi_t66015_2_1">'660-15'!$C$17</definedName>
    <definedName name="label_boi_t66015_2_10">'660-15'!$L$17</definedName>
    <definedName name="label_boi_t66015_2_11">'660-15'!$M$17</definedName>
    <definedName name="label_boi_t66015_2_2">'660-15'!$D$17</definedName>
    <definedName name="label_boi_t66015_2_3">'660-15'!$E$17</definedName>
    <definedName name="label_boi_t66015_2_4">'660-15'!$F$17</definedName>
    <definedName name="label_boi_t66015_2_5">'660-15'!$G$17</definedName>
    <definedName name="label_boi_t66015_2_6">'660-15'!$H$17</definedName>
    <definedName name="label_boi_t66015_2_7">'660-15'!$I$17</definedName>
    <definedName name="label_boi_t66015_2_8">'660-15'!$J$17</definedName>
    <definedName name="label_boi_t66015_2_9">'660-15'!$K$17</definedName>
    <definedName name="label_boi_t66015_3_1">'660-15'!$C$18</definedName>
    <definedName name="label_boi_t66015_3_10">'660-15'!$L$18</definedName>
    <definedName name="label_boi_t66015_3_11">'660-15'!$M$18</definedName>
    <definedName name="label_boi_t66015_3_2">'660-15'!$D$18</definedName>
    <definedName name="label_boi_t66015_3_3">'660-15'!$E$18</definedName>
    <definedName name="label_boi_t66015_3_4">'660-15'!$F$18</definedName>
    <definedName name="label_boi_t66015_3_5">'660-15'!$G$18</definedName>
    <definedName name="label_boi_t66015_3_6">'660-15'!$H$18</definedName>
    <definedName name="label_boi_t66015_3_7">'660-15'!$I$18</definedName>
    <definedName name="label_boi_t66015_3_8">'660-15'!$J$18</definedName>
    <definedName name="label_boi_t66015_3_9">'660-15'!$K$18</definedName>
    <definedName name="label_boi_t66015_4_1">'660-15'!$C$19</definedName>
    <definedName name="label_boi_t66015_4_10">'660-15'!$L$19</definedName>
    <definedName name="label_boi_t66015_4_11">'660-15'!$M$19</definedName>
    <definedName name="label_boi_t66015_4_2">'660-15'!$D$19</definedName>
    <definedName name="label_boi_t66015_4_3">'660-15'!$E$19</definedName>
    <definedName name="label_boi_t66015_4_4">'660-15'!$F$19</definedName>
    <definedName name="label_boi_t66015_4_5">'660-15'!$G$19</definedName>
    <definedName name="label_boi_t66015_4_6">'660-15'!$H$19</definedName>
    <definedName name="label_boi_t66015_4_7">'660-15'!$I$19</definedName>
    <definedName name="label_boi_t66015_4_8">'660-15'!$J$19</definedName>
    <definedName name="label_boi_t66015_4_9">'660-15'!$K$19</definedName>
    <definedName name="label_boi_t66015_5_1">'660-15'!$C$20</definedName>
    <definedName name="label_boi_t66015_5_10">'660-15'!$L$20</definedName>
    <definedName name="label_boi_t66015_5_11">'660-15'!$M$20</definedName>
    <definedName name="label_boi_t66015_5_2">'660-15'!$D$20</definedName>
    <definedName name="label_boi_t66015_5_3">'660-15'!$E$20</definedName>
    <definedName name="label_boi_t66015_5_4">'660-15'!$F$20</definedName>
    <definedName name="label_boi_t66015_5_5">'660-15'!$G$20</definedName>
    <definedName name="label_boi_t66015_5_6">'660-15'!$H$20</definedName>
    <definedName name="label_boi_t66015_5_7">'660-15'!$I$20</definedName>
    <definedName name="label_boi_t66015_5_8">'660-15'!$J$20</definedName>
    <definedName name="label_boi_t66015_5_9">'660-15'!$K$20</definedName>
    <definedName name="label_boi_t66015_6_1">'660-15'!$C$21</definedName>
    <definedName name="label_boi_t66015_6_10">'660-15'!$L$21</definedName>
    <definedName name="label_boi_t66015_6_11">'660-15'!$M$21</definedName>
    <definedName name="label_boi_t66015_6_2">'660-15'!$D$21</definedName>
    <definedName name="label_boi_t66015_6_3">'660-15'!$E$21</definedName>
    <definedName name="label_boi_t66015_6_4">'660-15'!$F$21</definedName>
    <definedName name="label_boi_t66015_6_5">'660-15'!$G$21</definedName>
    <definedName name="label_boi_t66015_6_6">'660-15'!$H$21</definedName>
    <definedName name="label_boi_t66015_6_7">'660-15'!$I$21</definedName>
    <definedName name="label_boi_t66015_6_8">'660-15'!$J$21</definedName>
    <definedName name="label_boi_t66015_6_9">'660-15'!$K$21</definedName>
    <definedName name="label_boi_t66015_7_1">'660-15'!$C$22</definedName>
    <definedName name="label_boi_t66015_7_10">'660-15'!$L$22</definedName>
    <definedName name="label_boi_t66015_7_11">'660-15'!$M$22</definedName>
    <definedName name="label_boi_t66015_7_2">'660-15'!$D$22</definedName>
    <definedName name="label_boi_t66015_7_3">'660-15'!$E$22</definedName>
    <definedName name="label_boi_t66015_7_4">'660-15'!$F$22</definedName>
    <definedName name="label_boi_t66015_7_5">'660-15'!$G$22</definedName>
    <definedName name="label_boi_t66015_7_6">'660-15'!$H$22</definedName>
    <definedName name="label_boi_t66015_7_7">'660-15'!$I$22</definedName>
    <definedName name="label_boi_t66015_7_8">'660-15'!$J$22</definedName>
    <definedName name="label_boi_t66015_7_9">'660-15'!$K$22</definedName>
    <definedName name="label_boi_t66015_8_1">'660-15'!$C$23</definedName>
    <definedName name="label_boi_t66015_8_10">'660-15'!$L$23</definedName>
    <definedName name="label_boi_t66015_8_11">'660-15'!$M$23</definedName>
    <definedName name="label_boi_t66015_8_2">'660-15'!$D$23</definedName>
    <definedName name="label_boi_t66015_8_3">'660-15'!$E$23</definedName>
    <definedName name="label_boi_t66015_8_4">'660-15'!$F$23</definedName>
    <definedName name="label_boi_t66015_8_5">'660-15'!$G$23</definedName>
    <definedName name="label_boi_t66015_8_6">'660-15'!$H$23</definedName>
    <definedName name="label_boi_t66015_8_7">'660-15'!$I$23</definedName>
    <definedName name="label_boi_t66015_8_8">'660-15'!$J$23</definedName>
    <definedName name="label_boi_t66015_8_9">'660-15'!$K$23</definedName>
    <definedName name="label_boi_t66015_9_1">'660-15'!$C$24</definedName>
    <definedName name="label_boi_t66015_9_10">'660-15'!$L$24</definedName>
    <definedName name="label_boi_t66015_9_11">'660-15'!$M$24</definedName>
    <definedName name="label_boi_t66015_9_2">'660-15'!$D$24</definedName>
    <definedName name="label_boi_t66015_9_3">'660-15'!$E$24</definedName>
    <definedName name="label_boi_t66015_9_4">'660-15'!$F$24</definedName>
    <definedName name="label_boi_t66015_9_5">'660-15'!$G$24</definedName>
    <definedName name="label_boi_t66015_9_6">'660-15'!$H$24</definedName>
    <definedName name="label_boi_t66015_9_7">'660-15'!$I$24</definedName>
    <definedName name="label_boi_t66015_9_8">'660-15'!$J$24</definedName>
    <definedName name="label_boi_t66015_9_9">'660-15'!$K$24</definedName>
    <definedName name="label_boi_t66057a_33_122">'660-57'!$E$47</definedName>
    <definedName name="label_boi_t66057b_33_22">'660-57'!$E$47</definedName>
    <definedName name="label_boi_t66057b_33_32">'660-57'!$F$47</definedName>
  </definedNames>
  <calcPr fullCalcOnLoad="1"/>
</workbook>
</file>

<file path=xl/calcChain.xml><?xml version="1.0" encoding="utf-8"?>
<calcChain xmlns="http://schemas.openxmlformats.org/spreadsheetml/2006/main">
  <c r="C4" i="24" l="1"/>
</calcChain>
</file>

<file path=xl/sharedStrings.xml><?xml version="1.0" encoding="utf-8"?>
<sst xmlns="http://schemas.openxmlformats.org/spreadsheetml/2006/main" count="12085" uniqueCount="1297">
  <si>
    <t/>
  </si>
  <si>
    <t>(ABS)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</si>
  <si>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</si>
  <si>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</si>
  <si>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</si>
  <si>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</si>
  <si>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</si>
  <si>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</si>
  <si>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</si>
  <si>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</si>
  <si>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</si>
  <si>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</si>
  <si>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</si>
  <si>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</si>
  <si>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*מזה:בולט ובלון</t>
  </si>
  <si>
    <t>*מזה:ריבית משתנה</t>
  </si>
  <si>
    <t>-A עד +A</t>
  </si>
  <si>
    <t>-AA עד AAA:דרוג אשראי חיצוני</t>
  </si>
  <si>
    <t>-B עד +BB</t>
  </si>
  <si>
    <t>-B: נמוך מ</t>
  </si>
  <si>
    <t>-BBB עד +BBB</t>
  </si>
  <si>
    <t>-אג"ח לפידיון</t>
  </si>
  <si>
    <t>-אחר-999</t>
  </si>
  <si>
    <t>-ני"ע למסחר</t>
  </si>
  <si>
    <t>-שאר ארצות אוקיאניה-880</t>
  </si>
  <si>
    <t>1</t>
  </si>
  <si>
    <t>10</t>
  </si>
  <si>
    <t>10%-20%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</si>
  <si>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</si>
  <si>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</si>
  <si>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</si>
  <si>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</si>
  <si>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</si>
  <si>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</si>
  <si>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</si>
  <si>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</si>
  <si>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</si>
  <si>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</si>
  <si>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</si>
  <si>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</si>
  <si>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</si>
  <si>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</si>
  <si>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</si>
  <si>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</si>
  <si>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</si>
  <si>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</si>
  <si>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</si>
  <si>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</si>
  <si>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</si>
  <si>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</si>
  <si>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</si>
  <si>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</si>
  <si>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</si>
  <si>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</si>
  <si>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</si>
  <si>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2</t>
  </si>
  <si>
    <t>20</t>
  </si>
  <si>
    <t>20%-40%</t>
  </si>
  <si>
    <t>20001</t>
  </si>
  <si>
    <t>20003</t>
  </si>
  <si>
    <t>21</t>
  </si>
  <si>
    <t>22</t>
  </si>
  <si>
    <t>22001</t>
  </si>
  <si>
    <t>23</t>
  </si>
  <si>
    <t>23001</t>
  </si>
  <si>
    <t>24</t>
  </si>
  <si>
    <t>25</t>
  </si>
  <si>
    <t>26</t>
  </si>
  <si>
    <t>26001</t>
  </si>
  <si>
    <t>26006</t>
  </si>
  <si>
    <t>27</t>
  </si>
  <si>
    <t>27001</t>
  </si>
  <si>
    <t>28</t>
  </si>
  <si>
    <t>29</t>
  </si>
  <si>
    <t>3</t>
  </si>
  <si>
    <t>30</t>
  </si>
  <si>
    <t>31</t>
  </si>
  <si>
    <t>31001</t>
  </si>
  <si>
    <t>32</t>
  </si>
  <si>
    <t>33</t>
  </si>
  <si>
    <t>34</t>
  </si>
  <si>
    <t>34001</t>
  </si>
  <si>
    <t>35</t>
  </si>
  <si>
    <t>36</t>
  </si>
  <si>
    <t>37</t>
  </si>
  <si>
    <t>38</t>
  </si>
  <si>
    <t>39</t>
  </si>
  <si>
    <t>39001</t>
  </si>
  <si>
    <t>4</t>
  </si>
  <si>
    <t>40</t>
  </si>
  <si>
    <t>4001</t>
  </si>
  <si>
    <t>41</t>
  </si>
  <si>
    <t>42</t>
  </si>
  <si>
    <t>43</t>
  </si>
  <si>
    <t>44</t>
  </si>
  <si>
    <t>46001</t>
  </si>
  <si>
    <t>5</t>
  </si>
  <si>
    <t>50001</t>
  </si>
  <si>
    <t>52001</t>
  </si>
  <si>
    <t>54001</t>
  </si>
  <si>
    <t>59001</t>
  </si>
  <si>
    <t>6</t>
  </si>
  <si>
    <t>65001</t>
  </si>
  <si>
    <t>660-0</t>
  </si>
  <si>
    <t>660-11</t>
  </si>
  <si>
    <t>660-11 - דוח כספי רבעוני - לציבור תוספת א'1-תמצית דו"ח רו"ה- מאוחד</t>
  </si>
  <si>
    <t>660-12</t>
  </si>
  <si>
    <t>660-12 - דוח כספי רבעוני - לציבור תוספת א'2-תמצית דוח מאוחד על הרווח הכולל</t>
  </si>
  <si>
    <t>660-13</t>
  </si>
  <si>
    <t>660-13 - דוח כספי רבעוני - לציבור תוספת א'3-תמצית מאזן- מאוחד</t>
  </si>
  <si>
    <t>660-14</t>
  </si>
  <si>
    <t>660-14 - דוח כספי רבעוני - לציבור תוספת א'4-תמצית דוח על השינויים בהון העצמי לרבעון(כולל תאגידים בנקאיים המדווחים כבנק בלבד)</t>
  </si>
  <si>
    <t>660-15</t>
  </si>
  <si>
    <t>660-15 - (דוח כספי רבעוני - לציבור תוספת א'4-תמצית דוח על השינויים בהון העצמי-מצטבר(כולל תאגידים בנקאיים המדווחים כבנק בלבד</t>
  </si>
  <si>
    <t>660-2</t>
  </si>
  <si>
    <t>660-20</t>
  </si>
  <si>
    <t>660-20 - (דוח כספי רבעוני - לציבור ביאור 1- הכנסות והוצאות ריבית-מאוחד (כולל תאגידים בנקאיים המדווחים כבנק בלבד</t>
  </si>
  <si>
    <t>660-21</t>
  </si>
  <si>
    <t>660-21 - דוח כספי רבעוני - לציבור ביאור 2- הכנסות מימון שאינן מריבית א. הכנסות מימון שאינן מריבית בגין פעילויות שאינן למטרות מסחר</t>
  </si>
  <si>
    <t>660-22</t>
  </si>
  <si>
    <t>660-22 - דוח כספי רבעוני - לציבור ביאור 2- הכנסות מימון שאינן מריבית (מאוחד, המשך) כולל תאגידים המדווחים כבנק בלבד</t>
  </si>
  <si>
    <t>660-23</t>
  </si>
  <si>
    <t>660-23 - דוח כספי רבעוני - לציבור ביאור 3.א. שינויים ברווח (הפסד) כולל אחר רבעוני</t>
  </si>
  <si>
    <t>660-24</t>
  </si>
  <si>
    <t>660-24 - דוח כספי רבעוני - לציבור ביאור 3.א. שינויים ברווח (הפסד) כולל אחר מצטבר</t>
  </si>
  <si>
    <t>660-25</t>
  </si>
  <si>
    <t>660-25 - דוח כספי רבעוני - לציבור ביאור 3.ב. שינויים ברווח (הפסד) כולל אחר רבעוני</t>
  </si>
  <si>
    <t>660-26</t>
  </si>
  <si>
    <t>660-26 - דוח כספי רבעוני - לציבור ביאור 3.ב. שינויים ברווח (הפסד) כולל אחר מצטבר</t>
  </si>
  <si>
    <t>660-27</t>
  </si>
  <si>
    <t>660-27 - דוח כספי רבעוני - לציבור ביאור 4-ניירות ערך-מאוחד</t>
  </si>
  <si>
    <t>660-28</t>
  </si>
  <si>
    <t>660-28 - דוח כספי רבעוני - לציבור ביאור 4.ו שווי הוגן והפסדים שטרם מומשו לפי משך זמן ושיעור הירידה של ניע הנמצאים בפוזיציית הפסד</t>
  </si>
  <si>
    <t>660-2a - דוח הדירקטוריון וההנהלה - נספח 4 סיכון אשראי כולל לציבור לפי ענפי משק</t>
  </si>
  <si>
    <t>660-3</t>
  </si>
  <si>
    <t>660-32</t>
  </si>
  <si>
    <t>660-32 - דוח כספי רבעוני - לציבור ביאור 5 ב מידע נוסף על דרך חישוב ההפרשה להפסדי אשראי בגין חובות ועל החובות בגינם היא חושבה</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</si>
  <si>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</si>
  <si>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</si>
  <si>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</si>
  <si>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</si>
  <si>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660-35</t>
  </si>
  <si>
    <t>660-35 - דוח כספי רבעוני - לציבור ביאור 7.1 הלימות הון</t>
  </si>
  <si>
    <t>660-36</t>
  </si>
  <si>
    <t>660-36 - דוח כספי רבעוני - לציבור -ביאור 7.2 ו-7.3 יחס מינוף ויחס כיסוי הנזילות</t>
  </si>
  <si>
    <t>660-39</t>
  </si>
  <si>
    <t>660-39 - (דוח כספי רבעוני - לציבור ביאור 9ב.פעילות במכשירים נגזרים-סיכון אשראי לפי צד נגדי לחוזה-מאוחד (כולל תאגידים בנקאיים המדווחים כבנק בלבד</t>
  </si>
  <si>
    <t>660-3a - דוח הדירקטוריון וההנהלה - חשיפה למדינות זרות-מאוחד</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</si>
  <si>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</si>
  <si>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</si>
  <si>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660-41</t>
  </si>
  <si>
    <t>660-41 - דוח כספי רבעוני - לציבור ביאור 10-מגזרי פעילות, רבעוני</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</si>
  <si>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</si>
  <si>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</si>
  <si>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</si>
  <si>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</si>
  <si>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660-44</t>
  </si>
  <si>
    <t>660-44 - דוח כספי רבעוני - לציבור ביאור 11.ב.2.א חובות פגומים והפרשה פרטנית</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</si>
  <si>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</si>
  <si>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</si>
  <si>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</si>
  <si>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</si>
  <si>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660-47</t>
  </si>
  <si>
    <t>660-47 - דוח כספי רבעוני - לציבור ביאור 11.ב.2.ג חובות פגומים-חובות בעייתיים בארגון מחדש ארגונים מחדש שבוצעו</t>
  </si>
  <si>
    <t>660-48</t>
  </si>
  <si>
    <t>660-48 - דוח כספי רבעוני - לציבור ביאור 11.ב.2.ג חובות פגומים-חובות בעייתיים בארגון מחדש ארגונים מחדש שבוצעו וכשלו</t>
  </si>
  <si>
    <t>660-49</t>
  </si>
  <si>
    <t>660-49 - דוח כספי רבעוני - לציבור ביאור 11.ב.3- מידע נוסף על הלוואות לדיור</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</si>
  <si>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</si>
  <si>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</si>
  <si>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</si>
  <si>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660-51</t>
  </si>
  <si>
    <t>660-51 - (דוח כספי רבעוני - לציבור ביאור 12 -דוח על נכסים והתחייבויות לפי בסיסי הצמדה-מאוחד (כולל תאגידים בנקאיים המדווחים כבנק בלבד</t>
  </si>
  <si>
    <t>660-52</t>
  </si>
  <si>
    <t>660-52 - דוח כספי רבעוני - לציבור ביאור 13א - יתרות ואומדני שווי הוגן של מכשירים פיננסיים - מאוחד</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</si>
  <si>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</si>
  <si>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</si>
  <si>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</si>
  <si>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</si>
  <si>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660-55</t>
  </si>
  <si>
    <t>660-55 - דוח כספי רבעוני - לציבור ביאור 13ב, מצטבר</t>
  </si>
  <si>
    <t>660-56</t>
  </si>
  <si>
    <t>660-56 - (דוח כספי רבעוני - לציבור חשיפת אשראי הנובעת ממבני איגוח - מאוחד (כולל תאגידים בנקאיים המדווחים כבנק בלבד</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</si>
  <si>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</si>
  <si>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</si>
  <si>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</si>
  <si>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</si>
  <si>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</si>
  <si>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</si>
  <si>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</si>
  <si>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660-60</t>
  </si>
  <si>
    <t>660-60 - דוח ממשל תאגידי נספח 1 שעורי הכנסה והוצאה -מאוחד ניתוח השינויים בהכנסות ובהוצאות ריבית</t>
  </si>
  <si>
    <t>660-61</t>
  </si>
  <si>
    <t>660-61 - דוח כספי רבעוני - לציבור - הטבות לעובדים</t>
  </si>
  <si>
    <t>660-62</t>
  </si>
  <si>
    <t>660-62 דוח כספי רבעוני לציבור - סיכון אשראי לאנשים פרטיים</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</si>
  <si>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</si>
  <si>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</si>
  <si>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</si>
  <si>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</si>
  <si>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</si>
  <si>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</si>
  <si>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</si>
  <si>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</si>
  <si>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</si>
  <si>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</si>
  <si>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</si>
  <si>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</si>
  <si>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</si>
  <si>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</si>
  <si>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</si>
  <si>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</si>
  <si>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</si>
  <si>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</si>
  <si>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</si>
  <si>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</si>
  <si>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</si>
  <si>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</si>
  <si>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</si>
  <si>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</si>
  <si>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</si>
  <si>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</si>
  <si>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</si>
  <si>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</si>
  <si>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</si>
  <si>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</si>
  <si>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</si>
  <si>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</si>
  <si>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</si>
  <si>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</si>
  <si>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</si>
  <si>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</si>
  <si>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</si>
  <si>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</si>
  <si>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</si>
  <si>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</si>
  <si>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</si>
  <si>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</si>
  <si>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:*מזה אג"ח</t>
  </si>
  <si>
    <t>:*מזה מניות</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</si>
  <si>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</si>
  <si>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</si>
  <si>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</si>
  <si>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</si>
  <si>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</si>
  <si>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</si>
  <si>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</si>
  <si>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</si>
  <si>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</si>
  <si>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</si>
  <si>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</si>
  <si>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</si>
  <si>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</si>
  <si>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</si>
  <si>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</si>
  <si>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</si>
  <si>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</si>
  <si>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</si>
  <si>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</si>
  <si>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</si>
  <si>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</si>
  <si>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</si>
  <si>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</si>
  <si>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</si>
  <si>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</si>
  <si>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</si>
  <si>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</si>
  <si>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</si>
  <si>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</si>
  <si>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</si>
  <si>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</si>
  <si>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</si>
  <si>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</si>
  <si>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</si>
  <si>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</si>
  <si>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</si>
  <si>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</si>
  <si>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</si>
  <si>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</si>
  <si>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</si>
  <si>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</si>
  <si>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</si>
  <si>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</si>
  <si>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</si>
  <si>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</si>
  <si>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</si>
  <si>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</si>
  <si>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</si>
  <si>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</si>
  <si>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</si>
  <si>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</si>
  <si>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</si>
  <si>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</si>
  <si>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</si>
  <si>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</si>
  <si>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</si>
  <si>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</si>
  <si>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</si>
  <si>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</si>
  <si>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</si>
  <si>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</si>
  <si>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</si>
  <si>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</si>
  <si>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</si>
  <si>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</si>
  <si>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2</t>
  </si>
  <si>
    <t>DZA-אלג'יריה</t>
  </si>
  <si>
    <t>ECU-אקוודור</t>
  </si>
  <si>
    <t>EGY-מצרים</t>
  </si>
  <si>
    <t>ERI-אריטראה</t>
  </si>
  <si>
    <t>ESH-סהרה המערבית</t>
  </si>
  <si>
    <t>ESP-ספרד</t>
  </si>
  <si>
    <t>EST-אסטוניה</t>
  </si>
  <si>
    <t>ETH-אתיופיה</t>
  </si>
  <si>
    <t>Entity code</t>
  </si>
  <si>
    <t>Entity label</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</si>
  <si>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</si>
  <si>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</si>
  <si>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</si>
  <si>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</si>
  <si>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</si>
  <si>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</si>
  <si>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</si>
  <si>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</si>
  <si>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</si>
  <si>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</si>
  <si>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</si>
  <si>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</si>
  <si>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</si>
  <si>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</si>
  <si>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</si>
  <si>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</si>
  <si>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</si>
  <si>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</si>
  <si>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</si>
  <si>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</si>
  <si>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</si>
  <si>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</si>
  <si>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</si>
  <si>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</si>
  <si>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</si>
  <si>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</si>
  <si>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</si>
  <si>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</si>
  <si>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</si>
  <si>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</si>
  <si>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</si>
  <si>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</si>
  <si>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</si>
  <si>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</si>
  <si>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</si>
  <si>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</si>
  <si>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</si>
  <si>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</si>
  <si>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</si>
  <si>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</si>
  <si>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</si>
  <si>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</si>
  <si>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</si>
  <si>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</si>
  <si>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</si>
  <si>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</si>
  <si>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</si>
  <si>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</si>
  <si>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</si>
  <si>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</si>
  <si>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</si>
  <si>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</si>
  <si>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</si>
  <si>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</si>
  <si>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</si>
  <si>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</si>
  <si>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</si>
  <si>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</si>
  <si>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</si>
  <si>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</si>
  <si>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</si>
  <si>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</si>
  <si>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</si>
  <si>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</si>
  <si>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</si>
  <si>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</si>
  <si>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</si>
  <si>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</si>
  <si>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</si>
  <si>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</si>
  <si>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</si>
  <si>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</si>
  <si>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</si>
  <si>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</si>
  <si>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</si>
  <si>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</si>
  <si>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</si>
  <si>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</si>
  <si>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</si>
  <si>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</si>
  <si>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</si>
  <si>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</si>
  <si>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</si>
  <si>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</si>
  <si>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</si>
  <si>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</si>
  <si>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</si>
  <si>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</si>
  <si>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</si>
  <si>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</si>
  <si>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</si>
  <si>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</si>
  <si>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</si>
  <si>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</si>
  <si>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</si>
  <si>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</si>
  <si>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</si>
  <si>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</si>
  <si>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</si>
  <si>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</si>
  <si>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</si>
  <si>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</si>
  <si>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</si>
  <si>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</si>
  <si>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</si>
  <si>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</si>
  <si>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</si>
  <si>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</si>
  <si>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</si>
  <si>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</si>
  <si>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</si>
  <si>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</si>
  <si>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</si>
  <si>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</si>
  <si>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</si>
  <si>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</si>
  <si>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</si>
  <si>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</si>
  <si>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</si>
  <si>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</si>
  <si>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</si>
  <si>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</si>
  <si>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</si>
  <si>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</si>
  <si>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</si>
  <si>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</si>
  <si>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</si>
  <si>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</si>
  <si>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</si>
  <si>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</si>
  <si>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</si>
  <si>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</si>
  <si>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</si>
  <si>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</si>
  <si>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</si>
  <si>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</si>
  <si>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</si>
  <si>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</si>
  <si>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</si>
  <si>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</si>
  <si>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</si>
  <si>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</si>
  <si>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</si>
  <si>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</si>
  <si>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</si>
  <si>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</si>
  <si>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</si>
  <si>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</si>
  <si>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</si>
  <si>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</si>
  <si>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</si>
  <si>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</si>
  <si>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</si>
  <si>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</si>
  <si>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</si>
  <si>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</si>
  <si>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</si>
  <si>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</si>
  <si>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</si>
  <si>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</si>
  <si>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</si>
  <si>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</si>
  <si>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</si>
  <si>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</si>
  <si>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</si>
  <si>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</si>
  <si>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</si>
  <si>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</si>
  <si>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</si>
  <si>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</si>
  <si>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</si>
  <si>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</si>
  <si>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</si>
  <si>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</si>
  <si>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</si>
  <si>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</si>
  <si>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</si>
  <si>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</si>
  <si>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</si>
  <si>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</si>
  <si>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</si>
  <si>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</si>
  <si>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</si>
  <si>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</si>
  <si>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</si>
  <si>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</si>
  <si>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</si>
  <si>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</si>
  <si>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</si>
  <si>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</si>
  <si>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</si>
  <si>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</si>
  <si>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</si>
  <si>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</si>
  <si>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</si>
  <si>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</si>
  <si>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</si>
  <si>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</si>
  <si>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</si>
  <si>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</si>
  <si>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אגרגט משותף לסך כל התאגידים הבנקאיים מאוחדים ורגילים</t>
  </si>
  <si>
    <t>אגרגט משותף לתאגידים מסחריים מאוחדים ורגילים</t>
  </si>
  <si>
    <t>אגרות חוב</t>
  </si>
  <si>
    <t>אחזקה ופחת בנינים וציוד</t>
  </si>
  <si>
    <t>אחר</t>
  </si>
  <si>
    <t>אחר (ימולא אם הפירוט לא מהותי)</t>
  </si>
  <si>
    <t>אחר, לרבות הפסד (רווח) מצמצום או סילוק</t>
  </si>
  <si>
    <t>אחרות</t>
  </si>
  <si>
    <t>אחרי מס</t>
  </si>
  <si>
    <t>אחרים</t>
  </si>
  <si>
    <t xml:space="preserve">אי.די.בי ניו יורק </t>
  </si>
  <si>
    <t>איגרות חוב</t>
  </si>
  <si>
    <t>אינם נושאים ריבית</t>
  </si>
  <si>
    <t>אירו</t>
  </si>
  <si>
    <t>אמריקה הלטינית-103-</t>
  </si>
  <si>
    <t>אנשים פרטיים</t>
  </si>
  <si>
    <t>אנשים פרטיים - אחר</t>
  </si>
  <si>
    <t>אנשים פרטיים - הלוואות לדיור</t>
  </si>
  <si>
    <t>אסיה-104-</t>
  </si>
  <si>
    <t>אספקת חשמל ומים</t>
  </si>
  <si>
    <t>אפריקה-105-</t>
  </si>
  <si>
    <t>אשראי לממשלה</t>
  </si>
  <si>
    <t>אשראי לציבור</t>
  </si>
  <si>
    <t>אשראי לציבור, נטו</t>
  </si>
  <si>
    <t>אשראי לציבור,נטו</t>
  </si>
  <si>
    <t>אשראי פגום שגבייתו מותנית בבטחון</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</si>
  <si>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</si>
  <si>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</si>
  <si>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</si>
  <si>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</si>
  <si>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</si>
  <si>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בגובה 20 אש"ח ומעלה</t>
  </si>
  <si>
    <t>בגובה 50 אש"ח ומעלה</t>
  </si>
  <si>
    <t>בורסות</t>
  </si>
  <si>
    <t>בינוי ונדל"ן</t>
  </si>
  <si>
    <t>בינוי ונדל"ן - בינוי</t>
  </si>
  <si>
    <t>בינוי ונדל"ן - פעילויות בנדל"ן</t>
  </si>
  <si>
    <t>בינלאומית-100-</t>
  </si>
  <si>
    <t>בינמגזרי</t>
  </si>
  <si>
    <t>בישראל</t>
  </si>
  <si>
    <t>בלתי מבוקר</t>
  </si>
  <si>
    <t>בניינים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</si>
  <si>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</si>
  <si>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</si>
  <si>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</si>
  <si>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</si>
  <si>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</si>
  <si>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</si>
  <si>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</si>
  <si>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</si>
  <si>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</si>
  <si>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</si>
  <si>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</si>
  <si>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</si>
  <si>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</si>
  <si>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</si>
  <si>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</si>
  <si>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</si>
  <si>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</si>
  <si>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</si>
  <si>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</si>
  <si>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</si>
  <si>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</si>
  <si>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</si>
  <si>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</si>
  <si>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</si>
  <si>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</si>
  <si>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</si>
  <si>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</si>
  <si>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</si>
  <si>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</si>
  <si>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</si>
  <si>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</si>
  <si>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</si>
  <si>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</si>
  <si>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</si>
  <si>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</si>
  <si>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</si>
  <si>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</si>
  <si>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</si>
  <si>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</si>
  <si>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</si>
  <si>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</si>
  <si>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</si>
  <si>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</si>
  <si>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</si>
  <si>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</si>
  <si>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</si>
  <si>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</si>
  <si>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</si>
  <si>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</si>
  <si>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</si>
  <si>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</si>
  <si>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</si>
  <si>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</si>
  <si>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</si>
  <si>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</si>
  <si>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</si>
  <si>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</si>
  <si>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</si>
  <si>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</si>
  <si>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</si>
  <si>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</si>
  <si>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</si>
  <si>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</si>
  <si>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ד. פירוט הכנסות ריבית על בסיס צבירה מאגרות חוב</t>
  </si>
  <si>
    <t>דולר</t>
  </si>
  <si>
    <t>דיבידנד</t>
  </si>
  <si>
    <t>דיבידנד ממניות שאינן למסחר</t>
  </si>
  <si>
    <t>דיבידנידים שהתקבלו ממניות מסחר</t>
  </si>
  <si>
    <t>דיינרס קלוב ישראל בע"מ</t>
  </si>
  <si>
    <t>דילרים/ברוקרים</t>
  </si>
  <si>
    <t>דיסקונט נאמנות בע"מ</t>
  </si>
  <si>
    <t>דירוג ביצוע אשראי</t>
  </si>
  <si>
    <t>הבדלים בין הון עצמי לבין הון עצמי רובד 1</t>
  </si>
  <si>
    <t>הבנק הבינלאומי -פיבי שוויץ</t>
  </si>
  <si>
    <t>הבנק הבינלאומי הראשון לישראל בעמ</t>
  </si>
  <si>
    <t>הגבוהה מ-10 אש"ח ונמוכה מ-20 אש"ח</t>
  </si>
  <si>
    <t>הון המניות הנפרע</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</si>
  <si>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</si>
  <si>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</si>
  <si>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</si>
  <si>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</si>
  <si>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</si>
  <si>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</si>
  <si>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</si>
  <si>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</si>
  <si>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</si>
  <si>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</si>
  <si>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</si>
  <si>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</si>
  <si>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</si>
  <si>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</si>
  <si>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</si>
  <si>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</si>
  <si>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</si>
  <si>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</si>
  <si>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</si>
  <si>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</si>
  <si>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</si>
  <si>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</si>
  <si>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</si>
  <si>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</si>
  <si>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</si>
  <si>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</si>
  <si>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</si>
  <si>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</si>
  <si>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</si>
  <si>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</si>
  <si>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</si>
  <si>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</si>
  <si>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</si>
  <si>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</si>
  <si>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</si>
  <si>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לדיור ללקוחות התאגיד הבנקאי</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</si>
  <si>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</si>
  <si>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</si>
  <si>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</si>
  <si>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</si>
  <si>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</si>
  <si>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</si>
  <si>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</si>
  <si>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</si>
  <si>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</si>
  <si>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</si>
  <si>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</si>
  <si>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</si>
  <si>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</si>
  <si>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</si>
  <si>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</si>
  <si>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</si>
  <si>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</si>
  <si>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</si>
  <si>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</si>
  <si>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</si>
  <si>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</si>
  <si>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</si>
  <si>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</si>
  <si>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</si>
  <si>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</si>
  <si>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</si>
  <si>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</si>
  <si>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</si>
  <si>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</si>
  <si>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</si>
  <si>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</si>
  <si>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</si>
  <si>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</si>
  <si>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</si>
  <si>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</si>
  <si>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</si>
  <si>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</si>
  <si>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</si>
  <si>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</si>
  <si>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</si>
  <si>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</si>
  <si>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</si>
  <si>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</si>
  <si>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</si>
  <si>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</si>
  <si>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</si>
  <si>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</si>
  <si>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</si>
  <si>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</si>
  <si>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</si>
  <si>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</si>
  <si>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</si>
  <si>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</si>
  <si>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התאמות אחרות</t>
  </si>
  <si>
    <t>התאמות בגין איגרות חוב זמינות למכירה לפי שווי הוגן נטו</t>
  </si>
  <si>
    <t>התאמות בגין הטבות לעובדים</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</si>
  <si>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</si>
  <si>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</si>
  <si>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</si>
  <si>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</si>
  <si>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</si>
  <si>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</si>
  <si>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</si>
  <si>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</si>
  <si>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</si>
  <si>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</si>
  <si>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</si>
  <si>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</si>
  <si>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</si>
  <si>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</si>
  <si>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</si>
  <si>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</si>
  <si>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</si>
  <si>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</si>
  <si>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</si>
  <si>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</si>
  <si>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</si>
  <si>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</si>
  <si>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</si>
  <si>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</si>
  <si>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</si>
  <si>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זיכוי (עלות) בגין שירות קודם השנה</t>
  </si>
  <si>
    <t>זכאים בגין כרטיסי אשראי שאינם נושאים ריבית</t>
  </si>
  <si>
    <t>זכויות שאינן מקנות שליטה</t>
  </si>
  <si>
    <t>זמינות למכירה</t>
  </si>
  <si>
    <t>חברה לנאמנות של בנק אגוד בע"מ</t>
  </si>
  <si>
    <t>חברה לנאמנות של בנק לאומי לישראל בעמ</t>
  </si>
  <si>
    <t>חובות</t>
  </si>
  <si>
    <t>חובות לא פגומים - מידע נוסף</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</si>
  <si>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</si>
  <si>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</si>
  <si>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</si>
  <si>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</si>
  <si>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</si>
  <si>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</si>
  <si>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</si>
  <si>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</si>
  <si>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</si>
  <si>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</si>
  <si>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</si>
  <si>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</si>
  <si>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</si>
  <si>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</si>
  <si>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</si>
  <si>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חשבונות ללא הכנסה קבועה לחשבון</t>
  </si>
  <si>
    <t>חשיפה חוץ מאזנית</t>
  </si>
  <si>
    <t>חשיפה למניות</t>
  </si>
  <si>
    <t>חשיפה לסחורות ואחרים</t>
  </si>
  <si>
    <t>חשיפה מאזנית</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</si>
  <si>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</si>
  <si>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</si>
  <si>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</si>
  <si>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ריבית</t>
  </si>
  <si>
    <t>חשמל ומים</t>
  </si>
  <si>
    <t>יובנק בע"מ</t>
  </si>
  <si>
    <t>יובנק חברה לנאמנות בע"מ</t>
  </si>
  <si>
    <t>יורופיי (יורוקרד) ישראל בע"מ</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</si>
  <si>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</si>
  <si>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</si>
  <si>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</si>
  <si>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</si>
  <si>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</si>
  <si>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</si>
  <si>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</si>
  <si>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</si>
  <si>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המינוף</t>
  </si>
  <si>
    <t>יחס כיסוי הנזילות המזערי הנדרש ע"י המפקח על הבנקים</t>
  </si>
  <si>
    <t>יחס כיסוי הנזילות לשלושה חודשים שהסתיימו ביום</t>
  </si>
  <si>
    <t>יחס מינוף</t>
  </si>
  <si>
    <t>ישראכרט בעמ</t>
  </si>
  <si>
    <t>יתרה</t>
  </si>
  <si>
    <t>יתרה במאזן סה"כ</t>
  </si>
  <si>
    <t>יתרה לסוף התקופה</t>
  </si>
  <si>
    <t>יתרה לתחילת התקופה</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</si>
  <si>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</si>
  <si>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</si>
  <si>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</si>
  <si>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</si>
  <si>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</si>
  <si>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</si>
  <si>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</si>
  <si>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</si>
  <si>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</si>
  <si>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</si>
  <si>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</si>
  <si>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</si>
  <si>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</si>
  <si>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</si>
  <si>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</si>
  <si>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</si>
  <si>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</si>
  <si>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</si>
  <si>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</si>
  <si>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</si>
  <si>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</si>
  <si>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</si>
  <si>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</si>
  <si>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</si>
  <si>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</si>
  <si>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</si>
  <si>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</si>
  <si>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</si>
  <si>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</si>
  <si>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</si>
  <si>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</si>
  <si>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</si>
  <si>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</si>
  <si>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</si>
  <si>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כרטיסי אשראי לישראל בע"מ</t>
  </si>
  <si>
    <t>לא בעייתיים</t>
  </si>
  <si>
    <t>לא פגומים</t>
  </si>
  <si>
    <t>לא צמוד</t>
  </si>
  <si>
    <t>לאומי סינדיקציה משכנתאות</t>
  </si>
  <si>
    <t>לאומי קארד בעמ</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</si>
  <si>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</si>
  <si>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</si>
  <si>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</si>
  <si>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</si>
  <si>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</si>
  <si>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</si>
  <si>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</si>
  <si>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</si>
  <si>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</si>
  <si>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</si>
  <si>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</si>
  <si>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</si>
  <si>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</si>
  <si>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</si>
  <si>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</si>
  <si>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</si>
  <si>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</si>
  <si>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</si>
  <si>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</si>
  <si>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</si>
  <si>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</si>
  <si>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</si>
  <si>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</si>
  <si>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</si>
  <si>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</si>
  <si>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אג"ח מגובות משכנתאות</t>
  </si>
  <si>
    <t>מזה: בגין העברת אג"ח לתיק למסחר</t>
  </si>
  <si>
    <t>מזה: בגין חובות פגומים</t>
  </si>
  <si>
    <t>מזה: בשווי הוגן*</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</si>
  <si>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</si>
  <si>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</si>
  <si>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</si>
  <si>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</si>
  <si>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</si>
  <si>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</si>
  <si>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</si>
  <si>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</si>
  <si>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</si>
  <si>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</si>
  <si>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</si>
  <si>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</si>
  <si>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</si>
  <si>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</si>
  <si>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</si>
  <si>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</si>
  <si>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</si>
  <si>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</si>
  <si>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</si>
  <si>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</si>
  <si>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ני"ע שסווגו למסחר לפי סעיף 20</t>
  </si>
  <si>
    <t>מזה: נכסים שיתרתם המאזנית שווה לשווי ההוגן</t>
  </si>
  <si>
    <t>מזה: נמדד לפי ערך נוכחי של תזרימי מזומנים</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</si>
  <si>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</si>
  <si>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</si>
  <si>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</si>
  <si>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</si>
  <si>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</si>
  <si>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</si>
  <si>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</si>
  <si>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שההפרשה בגינם חושבה לפי עומק הפיגור</t>
  </si>
  <si>
    <t>מזה: שועבדו למלווים</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</si>
  <si>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</si>
  <si>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</si>
  <si>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</si>
  <si>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</si>
  <si>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</si>
  <si>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</si>
  <si>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</si>
  <si>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מזרח אירופה-102-</t>
  </si>
  <si>
    <t>מזרחי טפחות חברה לנאמנות בע"מ</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</si>
  <si>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</si>
  <si>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</si>
  <si>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</si>
  <si>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</si>
  <si>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</si>
  <si>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</si>
  <si>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</si>
  <si>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</si>
  <si>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</si>
  <si>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</si>
  <si>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</si>
  <si>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</si>
  <si>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</si>
  <si>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</si>
  <si>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</si>
  <si>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</si>
  <si>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</si>
  <si>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</si>
  <si>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</si>
  <si>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</si>
  <si>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</si>
  <si>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</si>
  <si>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</si>
  <si>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</si>
  <si>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</si>
  <si>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</si>
  <si>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</si>
  <si>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</si>
  <si>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</si>
  <si>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</si>
  <si>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מסחר</t>
  </si>
  <si>
    <t>מסחרי</t>
  </si>
  <si>
    <t>מסחרי - אחר</t>
  </si>
  <si>
    <t>מספר חשבונות</t>
  </si>
  <si>
    <t>מספר לוח</t>
  </si>
  <si>
    <t>מעל 3 חודשים ועד שנה</t>
  </si>
  <si>
    <t>מעל 5 שנים</t>
  </si>
  <si>
    <t>מעל 60%</t>
  </si>
  <si>
    <t>מעל שנה ועד 5 שנים</t>
  </si>
  <si>
    <t>מערב אירופה-101-</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</si>
  <si>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</si>
  <si>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</si>
  <si>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</si>
  <si>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</si>
  <si>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</si>
  <si>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</si>
  <si>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</si>
  <si>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מרכז סליקה בנקאי בע"מ</t>
  </si>
  <si>
    <t>מרכיב הרווח (ההפסד) אשר הוצא לצורך הערכת אפקטיביות הגידור</t>
  </si>
  <si>
    <t>מרכיב הרווח(ההפסד) אשר הוצא לצורך הערכת אפקטיביות הגידור</t>
  </si>
  <si>
    <t>מרכנתיל דיסקונט בעמ</t>
  </si>
  <si>
    <t>משכורות והוצ' נלוות</t>
  </si>
  <si>
    <t>משקי בית</t>
  </si>
  <si>
    <t>נגזרי אשראי</t>
  </si>
  <si>
    <t>נושאים ריבית</t>
  </si>
  <si>
    <t>ני"ע למסחר</t>
  </si>
  <si>
    <t>ני"ע שהושאלו או נמכרו במסגרת הסכמי רכש חוזר</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</si>
  <si>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</si>
  <si>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</si>
  <si>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</si>
  <si>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</si>
  <si>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</si>
  <si>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נכסים</t>
  </si>
  <si>
    <t>נכסים אחרים</t>
  </si>
  <si>
    <t>נכסים אחרים שאינם נושאים ריבית</t>
  </si>
  <si>
    <t>נכסים בגין מכשירים נגזרים</t>
  </si>
  <si>
    <t>נכסים בלתי מוחשיים ומוניטין</t>
  </si>
  <si>
    <t>נכסים נושאי ריבית</t>
  </si>
  <si>
    <t>נכסים נושאי ריבית אחרים</t>
  </si>
  <si>
    <t>נכסים פיננסיים אחרים</t>
  </si>
  <si>
    <t>נכסים שהועברו מרמה 1 לרמה 2</t>
  </si>
  <si>
    <t>נכסים שהועברו מרמה 2 לרמה 1</t>
  </si>
  <si>
    <t>נכסים-אחר</t>
  </si>
  <si>
    <t>נכסים-מזומנים ופיקד' בבנקים</t>
  </si>
  <si>
    <t>נמוכה מ-10 אש"ח</t>
  </si>
  <si>
    <t>נתונים לא נצפים רמה 3</t>
  </si>
  <si>
    <t>נתונים נצפים רמה 2</t>
  </si>
  <si>
    <t>סה"כ</t>
  </si>
  <si>
    <t>סה"כ אמצעים הוניים</t>
  </si>
  <si>
    <t>סה"כ בגין מכשירים נגזרים</t>
  </si>
  <si>
    <t>סה"כ בנקים נותני משכנתאות</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</si>
  <si>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</si>
  <si>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</si>
  <si>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</si>
  <si>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</si>
  <si>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</si>
  <si>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</si>
  <si>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</si>
  <si>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</si>
  <si>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</si>
  <si>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</si>
  <si>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</si>
  <si>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</si>
  <si>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יתרות משוקללות של נכסי סיכון</t>
  </si>
  <si>
    <t>סה"כ כל התאגידים הבנקאיים, דיווח בנק בלבד</t>
  </si>
  <si>
    <t>סה"כ כלול בהכנסות ריבית</t>
  </si>
  <si>
    <t>סה"כ כללי</t>
  </si>
  <si>
    <t>סה"כ לפי דרישה</t>
  </si>
  <si>
    <t>סה"כ מהשקעה באג"ח</t>
  </si>
  <si>
    <t>סה"כ מהשקעה במניות</t>
  </si>
  <si>
    <t>סה"כ מסחרי</t>
  </si>
  <si>
    <t>סה"כ מסחריים</t>
  </si>
  <si>
    <t>סה"כ מערכת הבנקים המסחריים</t>
  </si>
  <si>
    <t>סה"כ מפעילות במכשירים נגזרים</t>
  </si>
  <si>
    <t>סה"כ ני"ע זמינים למכירה</t>
  </si>
  <si>
    <t>סה"כ ני"ע למסחר</t>
  </si>
  <si>
    <t>סה"כ ני"ע שאינם למסחר</t>
  </si>
  <si>
    <t>סה"כ ניירות ערך זמינים למכירה</t>
  </si>
  <si>
    <t>סה"כ ניכויים</t>
  </si>
  <si>
    <t>סה"כ נכסים בגין מכשירים נגזרים</t>
  </si>
  <si>
    <t>סה"כ נכסים נושאי ריבית</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</si>
  <si>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</si>
  <si>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</si>
  <si>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</si>
  <si>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</si>
  <si>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</si>
  <si>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</si>
  <si>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</si>
  <si>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סה"כ-ידווח רק ע"י מי שלא דיווח את כל הלוח</t>
  </si>
  <si>
    <t>סיכון אשראי</t>
  </si>
  <si>
    <t>סיכון אשראי אחר בגין מבני האיגוח</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</si>
  <si>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</si>
  <si>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</si>
  <si>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</si>
  <si>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</si>
  <si>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</si>
  <si>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</si>
  <si>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</si>
  <si>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</si>
  <si>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שוק</t>
  </si>
  <si>
    <t>סיכון תפעולי</t>
  </si>
  <si>
    <t>סילוקים</t>
  </si>
  <si>
    <t>סך בנקים נותני משכנתאות + סינדיקציות משכנתאות</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</si>
  <si>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</si>
  <si>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</si>
  <si>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</si>
  <si>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</si>
  <si>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</si>
  <si>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</si>
  <si>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</si>
  <si>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</si>
  <si>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</si>
  <si>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</si>
  <si>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</si>
  <si>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</si>
  <si>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</si>
  <si>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</si>
  <si>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</si>
  <si>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</si>
  <si>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</si>
  <si>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</si>
  <si>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</si>
  <si>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</si>
  <si>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</si>
  <si>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</si>
  <si>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</si>
  <si>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סיכון אשראי בגין מכשירים נגזרים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</si>
  <si>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</si>
  <si>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</si>
  <si>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</si>
  <si>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</si>
  <si>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</si>
  <si>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</si>
  <si>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</si>
  <si>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</si>
  <si>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</si>
  <si>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</si>
  <si>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</si>
  <si>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</si>
  <si>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</si>
  <si>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</si>
  <si>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</si>
  <si>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</si>
  <si>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</si>
  <si>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</si>
  <si>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</si>
  <si>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</si>
  <si>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</si>
  <si>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</si>
  <si>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</si>
  <si>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</si>
  <si>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</si>
  <si>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</si>
  <si>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</si>
  <si>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</si>
  <si>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</si>
  <si>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</si>
  <si>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האשראי המאזני</t>
  </si>
  <si>
    <t>סך עלות ההטבה נטו</t>
  </si>
  <si>
    <t>סך פעילות בישראל</t>
  </si>
  <si>
    <t>סך פעילות ישראל</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</si>
  <si>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</si>
  <si>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</si>
  <si>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</si>
  <si>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סכומים ברוטו שלא קוזזו במאזן</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</si>
  <si>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</si>
  <si>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</si>
  <si>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</si>
  <si>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</si>
  <si>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</si>
  <si>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</si>
  <si>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</si>
  <si>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</si>
  <si>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</si>
  <si>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ריבית</t>
  </si>
  <si>
    <t>עלות שירות</t>
  </si>
  <si>
    <t>עלות שירות קודם</t>
  </si>
  <si>
    <t>עמלות</t>
  </si>
  <si>
    <t>ענפים אחרים</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</si>
  <si>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</si>
  <si>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</si>
  <si>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</si>
  <si>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</si>
  <si>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</si>
  <si>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</si>
  <si>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</si>
  <si>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פגום</t>
  </si>
  <si>
    <t>פגומים</t>
  </si>
  <si>
    <t>פועלים אקספרס בע"מ</t>
  </si>
  <si>
    <t>פועלים שירותי נאמנות</t>
  </si>
  <si>
    <t>פחות מ-12 חודשים</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</si>
  <si>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</si>
  <si>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</si>
  <si>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</si>
  <si>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</si>
  <si>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</si>
  <si>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</si>
  <si>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</si>
  <si>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</si>
  <si>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</si>
  <si>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</si>
  <si>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</si>
  <si>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</si>
  <si>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</si>
  <si>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</si>
  <si>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</si>
  <si>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</si>
  <si>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</si>
  <si>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</si>
  <si>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פקדונות בבנקים מרכזיים</t>
  </si>
  <si>
    <t>פקדונות הציבור שאינם נושאים ריבית</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</si>
  <si>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</si>
  <si>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</si>
  <si>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</si>
  <si>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</si>
  <si>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</si>
  <si>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</si>
  <si>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</si>
  <si>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קרנות הון</t>
  </si>
  <si>
    <t>רבעון שנה קודמת</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</si>
  <si>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</si>
  <si>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</si>
  <si>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</si>
  <si>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</si>
  <si>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</si>
  <si>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</si>
  <si>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</si>
  <si>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</si>
  <si>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</si>
  <si>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</si>
  <si>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</si>
  <si>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</si>
  <si>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</si>
  <si>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</si>
  <si>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מדוללי: רווח נקי המיוחס לבעלי מניות התאגיד הבנקאי</t>
  </si>
  <si>
    <t>רווח ממכירת מניות של חברות כלולות</t>
  </si>
  <si>
    <t>רווח נקי</t>
  </si>
  <si>
    <t>רווח נקי בתקופה</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</si>
  <si>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</si>
  <si>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</si>
  <si>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</si>
  <si>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</si>
  <si>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</si>
  <si>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</si>
  <si>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</si>
  <si>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</si>
  <si>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</si>
  <si>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</si>
  <si>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</si>
  <si>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</si>
  <si>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</si>
  <si>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</si>
  <si>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רכיבי ההון לצורך חישוב יחס ההון</t>
  </si>
  <si>
    <t>רכישות והנפקות</t>
  </si>
  <si>
    <t>רמה 1</t>
  </si>
  <si>
    <t>רמה 2</t>
  </si>
  <si>
    <t>רמה 3</t>
  </si>
  <si>
    <t>שאינו צובר הכנסות ריבית</t>
  </si>
  <si>
    <t>שבעת הבנקים המסחריים הגדולים</t>
  </si>
  <si>
    <t>שווי הוגן</t>
  </si>
  <si>
    <t>שווי הוגן לסוף השנה</t>
  </si>
  <si>
    <t>שווי הוגן לתחילת השנה</t>
  </si>
  <si>
    <t>שינוי במהלך התקופה</t>
  </si>
  <si>
    <t>שינוי לעומת תקופה מקבילה בשנה קודמת</t>
  </si>
  <si>
    <t>שינוי נטו</t>
  </si>
  <si>
    <t>שינוי נטו במהלך השנה</t>
  </si>
  <si>
    <t>שינוי נטו במהלך התקופה</t>
  </si>
  <si>
    <t>שיעבוד משני או ללא שיעבוד</t>
  </si>
  <si>
    <t>שיעבוד ראשון</t>
  </si>
  <si>
    <t>שיעור הוצאה</t>
  </si>
  <si>
    <t>שיעור הכנסה (הוצאה)</t>
  </si>
  <si>
    <t>שיעור המימון עד 60%</t>
  </si>
  <si>
    <t>שירותי בנק אוטומטיים בע"מ</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</si>
  <si>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</si>
  <si>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</si>
  <si>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</si>
  <si>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</si>
  <si>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</si>
  <si>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</si>
  <si>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</si>
  <si>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</si>
  <si>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</si>
  <si>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</si>
  <si>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</si>
  <si>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</si>
  <si>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</si>
  <si>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</si>
  <si>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</si>
  <si>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תיק נכסים פיננסי</t>
  </si>
  <si>
    <t>תכניות פנסיה להטבה מוגדרת</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</si>
  <si>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</si>
  <si>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</si>
  <si>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</si>
  <si>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</si>
  <si>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</si>
  <si>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על בסיס שנתי לרבעון הנוכחי</t>
  </si>
  <si>
    <t>תשואה להון על בסיס שנתי מצטברת מתחילת השנה</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</si>
  <si>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</si>
  <si>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</si>
  <si>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</si>
  <si>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</si>
  <si>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</si>
  <si>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</si>
  <si>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</si>
  <si>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תאריך דיווח</t>
  </si>
  <si>
    <t>גיליון מספר 1 מתוך 46 גיליונות בקובץ זה. גבולות הגיליון הם טור Z ושורה 38. גיליון זה מכיל טבלה המתחילה בתא E12 ומסתיימת בתא Z38. התאים E12 עד Y15 מכילים את כותרות הטבלה. קיימים תאים ריקים בטבלה. כמו כן, קיים מידע נוסף בשורות 4 עד 8.</t>
  </si>
  <si>
    <t>גיליון מספר 2 מתוך 46 גיליונות בקובץ זה. גבולות הגיליון הם טור M ושורה 22. גיליון זה מכיל טבלה המתחילה בתא D12 ומסתיימת בתא M22. התאים D12 עד L14 מכילים את כותרות הטבלה. קיימים תאים ריקים בטבלה. כמו כן, קיים מידע נוסף בשורות 4 עד 8.</t>
  </si>
  <si>
    <t>גיליון מספר 3 מתוך 46 גיליונות בקובץ זה. גבולות הגיליון הם טור M ושורה 24. גיליון זה מכיל טבלה המתחילה בתא D12 ומסתיימת בתא M24. התאים D12 עד L14 מכילים את כותרות הטבלה. קיימים תאים ריקים בטבלה. כמו כן, קיים מידע נוסף בשורות 4 עד 8.</t>
  </si>
  <si>
    <t>גיליון מספר 4 מתוך 46 גיליונות בקובץ זה. גבולות הגיליון הם טור I ושורה 37. גיליון זה מכיל טבלה המתחילה בתא D12 ומסתיימת בתא I37. התאים D12 עד H14 מכילים את כותרות הטבלה. קיימים תאים ריקים בטבלה. כמו כן, קיים מידע נוסף בשורות 4 עד 8.</t>
  </si>
  <si>
    <t>גיליון מספר 5 מתוך 46 גיליונות בקובץ זה. גבולות הגיליון הם טור I ושורה 29. גיליון זה מכיל טבלה המתחילה בתא D12 ומסתיימת בתא I29. התאים D12 עד H14 מכילים את כותרות הטבלה. קיימים תאים ריקים בטבלה. כמו כן, קיים מידע נוסף בשורות 4 עד 8.</t>
  </si>
  <si>
    <t>סוג מטבע אלפי ש""ח</t>
  </si>
  <si>
    <t>גיליון מספר 7 מתוך 46 גיליונות בקובץ זה. גבולות הגיליון הם טור Y ושורה 27. גיליון זה מכיל טבלה המתחילה בתא C12 ומסתיימת בתא Y27. התאים C12 עד X15 מכילים את כותרות הטבלה. קיימים תאים ריקים בטבלה. כמו כן, קיים מידע נוסף בשורות 4 עד 8.</t>
  </si>
  <si>
    <t>גיליון מספר 9 מתוך 46 גיליונות בקובץ זה. גבולות הגיליון הם טור I ושורה 39. גיליון זה מכיל טבלה המתחילה בתא E12 ומסתיימת בתא I39. התאים E12 עד H13 מכילים את כותרות הטבלה. קיימים תאים ריקים בטבלה. כמו כן, קיים מידע נוסף בשורות 4 עד 8.</t>
  </si>
  <si>
    <t>גיליון מספר 10 מתוך 46 גיליונות בקובץ זה. גבולות הגיליון הם טור I ושורה 34. גיליון זה מכיל טבלה המתחילה בתא E12 ומסתיימת בתא I34. התאים E12 עד H13 מכילים את כותרות הטבלה. קיימים תאים ריקים בטבלה. כמו כן, קיים מידע נוסף בשורות 4 עד 8.</t>
  </si>
  <si>
    <t>גיליון מספר 6 מתוך 46 גיליונות בקובץ זה. גבולות הגיליון הם טור H ושורה 43. גיליון זה מכיל טבלה המתחילה בתא E12 ומסתיימת בתא H43. התאים E12 עד G15 מכילים את כותרות הטבלה. קיימים תאים ריקים בטבלה. כמו כן, קיים מידע נוסף בשורות 4 עד 8.</t>
  </si>
  <si>
    <t>גיליון מספר 8 מתוך 46 גיליונות בקובץ זה. גבולות הגיליון הם טור AJ ושורה 27. גיליון זה מכיל טבלה המתחילה בתא C12 ומסתיימת בתא AJ27. התאים C12 עד AI15 מכילים את כותרות הטבלה. קיימים תאים ריקים בטבלה. כמו כן, קיים מידע נוסף בשורות 4 עד 8.</t>
  </si>
  <si>
    <t>גיליון מספר 11 מתוך 46 גיליונות בקובץ זה. גבולות הגיליון הם טור I ושורה 32. גיליון זה מכיל טבלה המתחילה בתא E12 ומסתיימת בתא I32. התאים E12 עד H13 מכילים את כותרות הטבלה. קיימים תאים ריקים בטבלה. כמו כן, קיים מידע נוסף בשורות 4 עד 8.</t>
  </si>
  <si>
    <t>גיליון מספר 12 מתוך 46 גיליונות בקובץ זה. גבולות הגיליון הם טור Q ושורה 18. גיליון זה מכיל טבלה המתחילה בתא C12 ומסתיימת בתא Q18. התאים C12 עד P15 מכילים את כותרות הטבלה. קיימים תאים ריקים בטבלה. כמו כן, קיים מידע נוסף בשורות 4 עד 8.</t>
  </si>
  <si>
    <t>גיליון מספר 13 מתוך 46 גיליונות בקובץ זה. גבולות הגיליון הם טור X ושורה 18. גיליון זה מכיל טבלה המתחילה בתא C12 ומסתיימת בתא X18. התאים C12 עד W15 מכילים את כותרות הטבלה. קיימים תאים ריקים בטבלה. כמו כן, קיים מידע נוסף בשורות 4 עד 8.</t>
  </si>
  <si>
    <t>גיליון מספר 14 מתוך 46 גיליונות בקובץ זה. גבולות הגיליון הם טור K ושורה 32. גיליון זה מכיל טבלה המתחילה בתא E12 ומסתיימת בתא K32. התאים E12 עד J14 מכילים את כותרות הטבלה. קיימים תאים ריקים בטבלה. כמו כן, קיים מידע נוסף בשורות 4 עד 8.</t>
  </si>
  <si>
    <t>גיליון מספר 15 מתוך 46 גיליונות בקובץ זה. גבולות הגיליון הם טור N ושורה 32. גיליון זה מכיל טבלה המתחילה בתא E12 ומסתיימת בתא N32. התאים E12 עד M14 מכילים את כותרות הטבלה. קיימים תאים ריקים בטבלה. כמו כן, קיים מידע נוסף בשורות 4 עד 8.</t>
  </si>
  <si>
    <t>גיליון מספר 16 מתוך 46 גיליונות בקובץ זה. גבולות הגיליון הם טור W ושורה 57. גיליון זה מכיל טבלה המתחילה בתא E12 ומסתיימת בתא W57. התאים E12 עד V14 מכילים את כותרות הטבלה. קיימים תאים ריקים בטבלה. כמו כן, קיים מידע נוסף בשורות 4 עד 8.</t>
  </si>
  <si>
    <t>גיליון מספר 17 מתוך 46 גיליונות בקובץ זה. גבולות הגיליון הם טור Q ושורה 34. גיליון זה מכיל טבלה המתחילה בתא E12 ומסתיימת בתא Q34. התאים E12 עד P14 מכילים את כותרות הטבלה. קיימים תאים ריקים בטבלה. כמו כן, קיים מידע נוסף בשורות 4 עד 8.</t>
  </si>
  <si>
    <t>גיליון מספר 18 מתוך 46 גיליונות בקובץ זה. גבולות הגיליון הם טור X ושורה 33. גיליון זה מכיל טבלה המתחילה בתא F12 ומסתיימת בתא X33. התאים F12 עד W16 מכילים את כותרות הטבלה. קיימים תאים ריקים בטבלה. כמו כן, קיים מידע נוסף בשורות 4 עד 8.</t>
  </si>
  <si>
    <t>גיליון מספר 19 מתוך 46 גיליונות בקובץ זה. גבולות הגיליון הם טור AB ושורה 25. גיליון זה מכיל טבלה המתחילה בתא D12 ומסתיימת בתא AB25. התאים D12 עד AA16 מכילים את כותרות הטבלה. קיימים תאים ריקים בטבלה. כמו כן, קיים מידע נוסף בשורות 4 עד 8.</t>
  </si>
  <si>
    <t>גיליון מספר 20 מתוך 46 גיליונות בקובץ זה. גבולות הגיליון הם טור I ושורה 35. גיליון זה מכיל טבלה המתחילה בתא F12 ומסתיימת בתא I35. התאים F12 עד H13 מכילים את כותרות הטבלה. קיימים תאים ריקים בטבלה. כמו כן, קיים מידע נוסף בשורות 4 עד 8.</t>
  </si>
  <si>
    <t>גיליון מספר 21 מתוך 46 גיליונות בקובץ זה. גבולות הגיליון הם טור I ושורה 50. גיליון זה מכיל טבלה המתחילה בתא F12 ומסתיימת בתא I50. התאים F12 עד H14 מכילים את כותרות הטבלה. קיימים תאים ריקים בטבלה. כמו כן, קיים מידע נוסף בשורות 4 עד 8.</t>
  </si>
  <si>
    <t>גיליון מספר 22 מתוך 46 גיליונות בקובץ זה. גבולות הגיליון הם טור G ושורה 21. גיליון זה מכיל טבלה המתחילה בתא D12 ומסתיימת בתא G21. התאים D12 עד F13 מכילים את כותרות הטבלה. קיימים תאים ריקים בטבלה. כמו כן, קיים מידע נוסף בשורות 4 עד 8.</t>
  </si>
  <si>
    <t>גיליון מספר 23 מתוך 46 גיליונות בקובץ זה. גבולות הגיליון הם טור V ושורה 26. גיליון זה מכיל טבלה המתחילה בתא D12 ומסתיימת בתא V26. התאים D12 עד U14 מכילים את כותרות הטבלה. קיימים תאים ריקים בטבלה. כמו כן, קיים מידע נוסף בשורות 4 עד 8.</t>
  </si>
  <si>
    <t>גיליון מספר 24 מתוך 46 גיליונות בקובץ זה. גבולות הגיליון הם טור S ושורה 21. גיליון זה מכיל טבלה המתחילה בתא D12 ומסתיימת בתא S21. התאים D12 עד R14 מכילים את כותרות הטבלה. קיימים תאים ריקים בטבלה. כמו כן, קיים מידע נוסף בשורות 4 עד 8.</t>
  </si>
  <si>
    <t>גיליון מספר 25 מתוך 46 גיליונות בקובץ זה. גבולות הגיליון הם טור AD ושורה 52. גיליון זה מכיל טבלה המתחילה בתא D12 ומסתיימת בתא AD52. התאים D12 עד AC16 מכילים את כותרות הטבלה. קיימים תאים ריקים בטבלה. כמו כן, קיים מידע נוסף בשורות 4 עד 8.</t>
  </si>
  <si>
    <t>גיליון מספר 26 מתוך 46 גיליונות בקובץ זה. גבולות הגיליון הם טור AQ ושורה 52. גיליון זה מכיל טבלה המתחילה בתא D12 ומסתיימת בתא AQ52. התאים D12 עד AP16 מכילים את כותרות הטבלה. קיימים תאים ריקים בטבלה. כמו כן, קיים מידע נוסף בשורות 4 עד 8.</t>
  </si>
  <si>
    <t>גיליון מספר 27 מתוך 46 גיליונות בקובץ זה. גבולות הגיליון הם טור Z ושורה 37. גיליון זה מכיל טבלה המתחילה בתא E12 ומסתיימת בתא Z37. התאים E12 עד Y16 מכילים את כותרות הטבלה. קיימים תאים ריקים בטבלה. כמו כן, קיים מידע נוסף בשורות 4 עד 8.</t>
  </si>
  <si>
    <t>גיליון מספר 28 מתוך 46 גיליונות בקובץ זה. גבולות הגיליון הם טור S ושורה 36. גיליון זה מכיל טבלה המתחילה בתא D12 ומסתיימת בתא S36. התאים D12 עד R14 מכילים את כותרות הטבלה. קיימים תאים ריקים בטבלה. כמו כן, קיים מידע נוסף בשורות 4 עד 8.</t>
  </si>
  <si>
    <t>גיליון מספר 29 מתוך 46 גיליונות בקובץ זה. גבולות הגיליון הם טור P ושורה 36. גיליון זה מכיל טבלה המתחילה בתא D12 ומסתיימת בתא P36. התאים D12 עד O14 מכילים את כותרות הטבלה. קיימים תאים ריקים בטבלה. כמו כן, קיים מידע נוסף בשורות 4 עד 8.</t>
  </si>
  <si>
    <t>גיליון מספר 30 מתוך 46 גיליונות בקובץ זה. גבולות הגיליון הם טור S ושורה 34. גיליון זה מכיל טבלה המתחילה בתא D12 ומסתיימת בתא S34. התאים D12 עד R14 מכילים את כותרות הטבלה. קיימים תאים ריקים בטבלה. כמו כן, קיים מידע נוסף בשורות 4 עד 8.</t>
  </si>
  <si>
    <t>גיליון מספר 31 מתוך 46 גיליונות בקובץ זה. גבולות הגיליון הם טור P ושורה 34. גיליון זה מכיל טבלה המתחילה בתא D12 ומסתיימת בתא P34. התאים D12 עד O14 מכילים את כותרות הטבלה. קיימים תאים ריקים בטבלה. כמו כן, קיים מידע נוסף בשורות 4 עד 8.</t>
  </si>
  <si>
    <t>גיליון מספר 32 מתוך 46 גיליונות בקובץ זה. גבולות הגיליון הם טור L ושורה 34. גיליון זה מכיל טבלה המתחילה בתא D12 ומסתיימת בתא L34. התאים D12 עד K14 מכילים את כותרות הטבלה. קיימים תאים ריקים בטבלה. כמו כן, קיים מידע נוסף בשורות 4 עד 8.</t>
  </si>
  <si>
    <t>גיליון מספר 33 מתוך 46 גיליונות בקובץ זה. גבולות הגיליון הם טור L ושורה 19. גיליון זה מכיל טבלה המתחילה בתא D12 ומסתיימת בתא L19. התאים D12 עד K15 מכילים את כותרות הטבלה. קיימים תאים ריקים בטבלה. כמו כן, קיים מידע נוסף בשורות 4 עד 8.</t>
  </si>
  <si>
    <t>גיליון מספר 34 מתוך 46 גיליונות בקובץ זה. גבולות הגיליון הם טור J ושורה 25. גיליון זה מכיל טבלה המתחילה בתא D12 ומסתיימת בתא J25. התאים D12 עד I15 מכילים את כותרות הטבלה. קיימים תאים ריקים בטבלה. כמו כן, קיים מידע נוסף בשורות 4 עד 8.</t>
  </si>
  <si>
    <t>גיליון מספר 35 מתוך 46 גיליונות בקובץ זה. גבולות הגיליון הם טור Y ושורה 43. גיליון זה מכיל טבלה המתחילה בתא D12 ומסתיימת בתא Y43. התאים D12 עד X15 מכילים את כותרות הטבלה. קיימים תאים ריקים בטבלה. כמו כן, קיים מידע נוסף בשורות 4 עד 8.</t>
  </si>
  <si>
    <t>גיליון מספר 36 מתוך 46 גיליונות בקובץ זה. גבולות הגיליון הם טור T ושורה 36. גיליון זה מכיל טבלה המתחילה בתא E12 ומסתיימת בתא T36. התאים E12 עד S14 מכילים את כותרות הטבלה. קיימים תאים ריקים בטבלה. כמו כן, קיים מידע נוסף בשורות 4 עד 8.</t>
  </si>
  <si>
    <t>גיליון מספר 38 מתוך 46 גיליונות בקובץ זה. גבולות הגיליון הם טור Y ושורה 50. גיליון זה מכיל טבלה המתחילה בתא E12 ומסתיימת בתא Y50. התאים E12 עד X14 מכילים את כותרות הטבלה. קיימים תאים ריקים בטבלה. כמו כן, קיים מידע נוסף בשורות 4 עד 8.</t>
  </si>
  <si>
    <t>גיליון מספר 39 מתוך 46 גיליונות בקובץ זה. גבולות הגיליון הם טור AI ושורה 50. גיליון זה מכיל טבלה המתחילה בתא E12 ומסתיימת בתא AI50. התאים E12 עד AH14 מכילים את כותרות הטבלה. קיימים תאים ריקים בטבלה. כמו כן, קיים מידע נוסף בשורות 4 עד 8.</t>
  </si>
  <si>
    <t>גיליון מספר 40 מתוך 46 גיליונות בקובץ זה. גבולות הגיליון הם טור G ושורה 21. גיליון זה מכיל טבלה המתחילה בתא D12 ומסתיימת בתא G21. התאים D12 עד F14 מכילים את כותרות הטבלה. קיימים תאים ריקים בטבלה. כמו כן, קיים מידע נוסף בשורות 4 עד 8.</t>
  </si>
  <si>
    <t>גיליון מספר 41 מתוך 46 גיליונות בקובץ זה. גבולות הגיליון הם טור Q ושורה 47. גיליון זה מכיל טבלה המתחילה בתא E12 ומסתיימת בתא Q47. התאים E12 עד P14 מכילים את כותרות הטבלה. קיימים תאים ריקים בטבלה. כמו כן, קיים מידע נוסף בשורות 4 עד 8.</t>
  </si>
  <si>
    <t>גיליון מספר 42 מתוך 46 גיליונות בקובץ זה. גבולות הגיליון הם טור Q ושורה 50. גיליון זה מכיל טבלה המתחילה בתא E12 ומסתיימת בתא Q50. התאים E12 עד P14 מכילים את כותרות הטבלה. קיימים תאים ריקים בטבלה. כמו כן, קיים מידע נוסף בשורות 4 עד 8.</t>
  </si>
  <si>
    <t>גיליון מספר 43 מתוך 46 גיליונות בקובץ זה. גבולות הגיליון הם טור P ושורה 26. גיליון זה מכיל טבלה המתחילה בתא D12 ומסתיימת בתא P26. התאים D12 עד Q14 מכילים את כותרות הטבלה. קיימים תאים ריקים בטבלה. כמו כן, קיים מידע נוסף בשורות 4 עד 8.</t>
  </si>
  <si>
    <t>גיליון מספר 44 מתוך 46 גיליונות בקובץ זה. גבולות הגיליון הם טור K ושורה 30. גיליון זה מכיל טבלה המתחילה בתא E12 ומסתיימת בתא K30. התאים E12 עד J16 מכילים את כותרות הטבלה. קיימים תאים ריקים בטבלה. כמו כן, קיים מידע נוסף בשורות 4 עד 8.</t>
  </si>
  <si>
    <t>גיליון מספר 45 מתוך 46 גיליונות בקובץ זה. גבולות הגיליון הם טור J ושורה 26. גיליון זה מכיל טבלה המתחילה בתא E12 ומסתיימת בתא J26. התאים E12 עד I14 מכילים את כותרות הטבלה. קיימים תאים ריקים בטבלה. כמו כן, קיים מידע נוסף בשורות 4 עד 8.</t>
  </si>
  <si>
    <t>גיליון זה הוא הגיליון האחרון בקובץ זה. גבולות הגיליון הם טור J ושורה 22. גיליון זה מכיל טבלה המתחילה בתא C12 ומסתיימת בתא J22. התאים C12 עד I15 מכילים את כותרות הטבלה. קיימים תאים ריקים בטבלה. כמו כן, קיים מידע נוסף בשורות 4 עד 8.</t>
  </si>
  <si>
    <t>גיליון מספר 37 מתוך 46 גיליונות בקובץ זה. גבולות הגיליון הם טור W ושורה 58. גיליון זה מכיל טבלה המתחילה בתא E12 ומסתיימת בתא W58. התאים E12 עד V14 מכילים את כותרות הטבלה. קיימים תאים ריקים בטבלה. כמו כן, קיים מידע נוסף בשורות 4 עד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</si>
</sst>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font>
      <sz val="10"/>
      <name val="Arial"/>
      <family val="2"/>
    </font>
    <font>
      <sz val="10"/>
      <color theme="1"/>
      <name val="Arial"/>
      <family val="2"/>
    </font>
    <font>
      <sz val="10"/>
      <color rgb="FF000000"/>
      <name val="Arial Unicode MS"/>
      <family val="2"/>
    </font>
    <font>
      <sz val="10"/>
      <color rgb="FFFFFFFF"/>
      <name val="Arial Unicode MS"/>
      <family val="2"/>
    </font>
    <font>
      <sz val="10"/>
      <color rgb="FF000000"/>
      <name val="Arial"/>
      <family val="2"/>
    </font>
    <font>
      <sz val="10"/>
      <color rgb="FF000080"/>
      <name val="Arial Unicode MS"/>
      <family val="2"/>
    </font>
    <font>
      <b/>
      <sz val="10"/>
      <color rgb="FF000000"/>
      <name val="Arial Unicode MS"/>
      <family val="2"/>
    </font>
    <font>
      <sz val="10"/>
      <color rgb="FF000000"/>
      <name val="Calibri"/>
      <family val="2"/>
    </font>
    <font>
      <sz val="14"/>
      <color rgb="FF000000"/>
      <name val="Arial Unicode MS"/>
      <family val="2"/>
    </font>
    <font>
      <b/>
      <u val="single"/>
      <sz val="14"/>
      <color rgb="FF000080"/>
      <name val="Arial Unicode MS"/>
      <family val="2"/>
    </font>
    <font>
      <sz val="12"/>
      <color rgb="FFFFFFFF"/>
      <name val="Calibri"/>
      <family val="2"/>
    </font>
    <font>
      <sz val="10"/>
      <color rgb="FF000080"/>
      <name val="Calibri"/>
      <family val="2"/>
    </font>
    <font>
      <b/>
      <u val="single"/>
      <sz val="14"/>
      <color rgb="FF000080"/>
      <name val="Calibri"/>
      <family val="2"/>
    </font>
    <font>
      <b/>
      <u val="single"/>
      <sz val="10"/>
      <color rgb="FF000080"/>
      <name val="Arial Unicode MS"/>
      <family val="2"/>
    </font>
    <font>
      <sz val="10"/>
      <color theme="0"/>
      <name val="Arial Unicode MS"/>
      <family val="2"/>
    </font>
  </fonts>
  <fills count="6">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style="thin">
        <color rgb="FFCCCCFF"/>
      </bottom>
    </border>
    <border>
      <left/>
      <right style="thin">
        <color rgb="FFCCCCFF"/>
      </right>
      <top/>
      <bottom style="thin">
        <color rgb="FFCCCCFF"/>
      </bottom>
    </border>
    <border>
      <left/>
      <right style="thin">
        <color rgb="FFCCCCFF"/>
      </right>
      <top/>
      <bottom style="thin">
        <color rgb="FF000000"/>
      </bottom>
    </border>
    <border>
      <left/>
      <right style="thin">
        <color rgb="FF000000"/>
      </right>
      <top/>
      <bottom style="thin">
        <color rgb="FF000000"/>
      </bottom>
    </border>
    <border>
      <left/>
      <right style="thin">
        <color rgb="FFCCCCFF"/>
      </right>
      <top/>
      <bottom/>
    </border>
    <border>
      <left/>
      <right style="thin">
        <color rgb="FF000000"/>
      </right>
      <top/>
      <bottom/>
    </border>
    <border>
      <left/>
      <right/>
      <top/>
      <bottom style="thin">
        <color rgb="FFCCCCFF"/>
      </bottom>
    </border>
    <border>
      <left style="thin">
        <color rgb="FFCCCCFF"/>
      </left>
      <right style="thin">
        <color theme="1"/>
      </right>
      <top style="thin">
        <color rgb="FFCCCCFF"/>
      </top>
      <bottom style="thin">
        <color rgb="FFCCCCFF"/>
      </bottom>
    </border>
    <border>
      <left style="thin">
        <color rgb="FFCCCCFF"/>
      </left>
      <right style="thin">
        <color theme="1"/>
      </right>
      <top style="thin">
        <color rgb="FFCCCCFF"/>
      </top>
      <bottom style="thin">
        <color rgb="FF000000"/>
      </bottom>
    </border>
    <border>
      <left style="thin">
        <color rgb="FFCCCCFF"/>
      </left>
      <right style="thin">
        <color theme="1"/>
      </right>
      <top style="thin">
        <color auto="1"/>
      </top>
      <bottom style="thin">
        <color rgb="FFCCCCFF"/>
      </bottom>
    </border>
    <border>
      <left/>
      <right style="thin">
        <color rgb="FFCCCCFF"/>
      </right>
      <top style="thin">
        <color auto="1"/>
      </top>
      <bottom style="thin">
        <color rgb="FFCCCCFF"/>
      </bottom>
    </border>
    <border>
      <left style="thin">
        <color theme="1"/>
      </left>
      <right/>
      <top style="thin">
        <color auto="1"/>
      </top>
      <bottom style="thin">
        <color auto="1"/>
      </bottom>
    </border>
    <border>
      <left/>
      <right/>
      <top style="thin">
        <color auto="1"/>
      </top>
      <bottom style="thin">
        <color auto="1"/>
      </bottom>
    </border>
    <border>
      <left/>
      <right/>
      <top style="thin">
        <color rgb="FF000000"/>
      </top>
      <bottom/>
    </border>
    <border>
      <left style="thin">
        <color rgb="FF000000"/>
      </left>
      <right style="thin">
        <color rgb="FF000000"/>
      </right>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auto="1"/>
      </left>
      <right style="thin">
        <color auto="1"/>
      </right>
      <top style="thin">
        <color auto="1"/>
      </top>
      <bottom style="thin">
        <color auto="1"/>
      </bottom>
    </border>
    <border>
      <left style="thin">
        <color auto="1"/>
      </left>
      <right style="thin">
        <color auto="1"/>
      </right>
      <top/>
      <bottom/>
    </border>
    <border>
      <left style="thin">
        <color rgb="FF000000"/>
      </left>
      <right/>
      <top/>
      <bottom/>
    </border>
    <border>
      <left/>
      <right/>
      <top style="thin">
        <color rgb="FF000000"/>
      </top>
      <bottom style="thin">
        <color rgb="FF000000"/>
      </bottom>
    </border>
    <border>
      <left/>
      <right style="hair">
        <color auto="1"/>
      </right>
      <top style="thin">
        <color theme="2"/>
      </top>
      <bottom style="thin">
        <color theme="2"/>
      </bottom>
    </border>
    <border>
      <left style="thin">
        <color theme="2"/>
      </left>
      <right/>
      <top style="thin">
        <color theme="2"/>
      </top>
      <bottom style="thin">
        <color auto="1"/>
      </bottom>
    </border>
    <border>
      <left/>
      <right/>
      <top style="thin">
        <color theme="2"/>
      </top>
      <bottom style="thin">
        <color auto="1"/>
      </bottom>
    </border>
    <border>
      <left/>
      <right style="thin">
        <color theme="2"/>
      </right>
      <top style="thin">
        <color theme="2"/>
      </top>
      <bottom style="thin">
        <color auto="1"/>
      </bottom>
    </border>
    <border>
      <left style="thin">
        <color theme="2"/>
      </left>
      <right/>
      <top style="thin">
        <color auto="1"/>
      </top>
      <bottom style="thin">
        <color auto="1"/>
      </bottom>
    </border>
    <border>
      <left/>
      <right style="thin">
        <color theme="2"/>
      </right>
      <top style="thin">
        <color auto="1"/>
      </top>
      <bottom style="thin">
        <color auto="1"/>
      </bottom>
    </border>
    <border>
      <left/>
      <right/>
      <top style="thin">
        <color auto="1"/>
      </top>
      <bottom style="thin">
        <color theme="2"/>
      </bottom>
    </border>
    <border>
      <left/>
      <right style="hair">
        <color auto="1"/>
      </right>
      <top style="thin">
        <color auto="1"/>
      </top>
      <bottom style="thin">
        <color theme="2"/>
      </bottom>
    </border>
    <border>
      <left style="thin">
        <color theme="1"/>
      </left>
      <right/>
      <top style="thin">
        <color theme="2"/>
      </top>
      <bottom style="thin">
        <color theme="2"/>
      </bottom>
    </border>
    <border>
      <left/>
      <right/>
      <top style="thin">
        <color theme="2"/>
      </top>
      <bottom style="thin">
        <color theme="2"/>
      </bottom>
    </border>
    <border>
      <left style="thin">
        <color auto="1"/>
      </left>
      <right/>
      <top style="thin">
        <color auto="1"/>
      </top>
      <bottom style="thin">
        <color theme="2"/>
      </bottom>
    </border>
    <border>
      <left style="thin">
        <color auto="1"/>
      </left>
      <right/>
      <top style="thin">
        <color theme="2"/>
      </top>
      <bottom style="thin">
        <color theme="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xf numFmtId="3" fontId="2" fillId="2" borderId="1" xfId="0" applyNumberFormat="1" applyFont="1" applyFill="1" applyBorder="1" applyAlignment="1">
      <alignment horizontal="right" vertical="center"/>
    </xf>
    <xf numFmtId="3" fontId="2" fillId="0" borderId="2" xfId="0" applyNumberFormat="1" applyFont="1" applyBorder="1" applyAlignment="1">
      <alignment horizontal="right" vertical="center"/>
    </xf>
    <xf numFmtId="0" fontId="3" fillId="0" borderId="0" xfId="0" applyFont="1" applyBorder="1" applyAlignment="1">
      <alignment horizontal="right" vertical="center" wrapText="1"/>
    </xf>
    <xf numFmtId="0" fontId="2" fillId="0" borderId="0" xfId="0" applyFont="1" applyBorder="1" applyAlignment="1">
      <alignment vertical="center"/>
    </xf>
    <xf numFmtId="49" fontId="2" fillId="0" borderId="0" xfId="0" applyNumberFormat="1"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left" vertical="center"/>
    </xf>
    <xf numFmtId="0" fontId="2" fillId="3" borderId="3" xfId="0" applyFont="1" applyFill="1" applyBorder="1" applyAlignment="1">
      <alignment horizontal="right" vertical="center"/>
    </xf>
    <xf numFmtId="0" fontId="5" fillId="3" borderId="4" xfId="0" applyFont="1" applyFill="1" applyBorder="1" applyAlignment="1">
      <alignment horizontal="right" vertical="center"/>
    </xf>
    <xf numFmtId="4" fontId="7" fillId="0" borderId="2" xfId="0" applyNumberFormat="1" applyFont="1" applyBorder="1" applyAlignment="1">
      <alignment horizontal="right" vertical="center"/>
    </xf>
    <xf numFmtId="0" fontId="5" fillId="4" borderId="1" xfId="0" applyFont="1" applyFill="1" applyBorder="1" applyAlignment="1">
      <alignment horizontal="right" vertical="center" wrapText="1"/>
    </xf>
    <xf numFmtId="0" fontId="2" fillId="3" borderId="4" xfId="0" applyFont="1" applyFill="1" applyBorder="1" applyAlignment="1">
      <alignment horizontal="right" vertical="center"/>
    </xf>
    <xf numFmtId="0" fontId="5" fillId="3" borderId="5" xfId="0" applyFont="1" applyFill="1" applyBorder="1" applyAlignment="1">
      <alignment horizontal="right" vertical="center"/>
    </xf>
    <xf numFmtId="164" fontId="7" fillId="2" borderId="2" xfId="0" applyNumberFormat="1" applyFont="1" applyFill="1" applyBorder="1" applyAlignment="1">
      <alignment horizontal="right" vertical="center"/>
    </xf>
    <xf numFmtId="0" fontId="5" fillId="4" borderId="2" xfId="0" applyFont="1" applyFill="1" applyBorder="1" applyAlignment="1">
      <alignment horizontal="right" vertical="center" wrapText="1"/>
    </xf>
    <xf numFmtId="0" fontId="5" fillId="3" borderId="1" xfId="0" applyFont="1" applyFill="1" applyBorder="1" applyAlignment="1">
      <alignment horizontal="center" vertical="center" wrapText="1"/>
    </xf>
    <xf numFmtId="49" fontId="5" fillId="3" borderId="4"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49" fontId="2" fillId="3" borderId="6" xfId="0" applyNumberFormat="1" applyFont="1" applyFill="1" applyBorder="1" applyAlignment="1">
      <alignment horizontal="right" vertical="center"/>
    </xf>
    <xf numFmtId="0" fontId="10" fillId="0" borderId="0" xfId="0" applyFont="1" applyBorder="1" applyAlignment="1">
      <alignment horizontal="right" vertical="center" wrapText="1"/>
    </xf>
    <xf numFmtId="14" fontId="2" fillId="3" borderId="3" xfId="0" applyNumberFormat="1" applyFont="1" applyFill="1" applyBorder="1" applyAlignment="1">
      <alignment horizontal="right" vertical="center"/>
    </xf>
    <xf numFmtId="49" fontId="5" fillId="3" borderId="3" xfId="0" applyNumberFormat="1" applyFont="1" applyFill="1" applyBorder="1" applyAlignment="1">
      <alignment horizontal="right" vertical="center"/>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2" borderId="0" xfId="0" applyFont="1" applyFill="1" applyBorder="1" applyAlignment="1">
      <alignment vertical="center"/>
    </xf>
    <xf numFmtId="0" fontId="5" fillId="4" borderId="2" xfId="0" applyFont="1" applyFill="1" applyBorder="1" applyAlignment="1">
      <alignment horizontal="center" vertical="center" wrapText="1"/>
    </xf>
    <xf numFmtId="49" fontId="2" fillId="0" borderId="0" xfId="0" applyNumberFormat="1" applyFont="1" applyBorder="1" applyAlignment="1">
      <alignment horizontal="left" vertical="center"/>
    </xf>
    <xf numFmtId="0" fontId="5" fillId="3" borderId="2" xfId="0" applyFont="1" applyFill="1" applyBorder="1" applyAlignment="1">
      <alignment horizontal="center" vertical="center" wrapText="1"/>
    </xf>
    <xf numFmtId="4" fontId="2" fillId="2" borderId="1" xfId="0" applyNumberFormat="1" applyFont="1" applyFill="1" applyBorder="1" applyAlignment="1">
      <alignment horizontal="right" vertical="center"/>
    </xf>
    <xf numFmtId="4" fontId="2" fillId="0" borderId="2" xfId="0" applyNumberFormat="1" applyFont="1" applyBorder="1" applyAlignment="1">
      <alignment horizontal="right" vertical="center"/>
    </xf>
    <xf numFmtId="4" fontId="2" fillId="0" borderId="1" xfId="0" applyNumberFormat="1" applyFont="1" applyBorder="1" applyAlignment="1">
      <alignment horizontal="right" vertical="center"/>
    </xf>
    <xf numFmtId="4" fontId="2" fillId="2" borderId="2"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164" fontId="7" fillId="0" borderId="2" xfId="0" applyNumberFormat="1" applyFont="1" applyBorder="1" applyAlignment="1">
      <alignment horizontal="right" vertical="center"/>
    </xf>
    <xf numFmtId="164" fontId="2" fillId="0" borderId="2" xfId="0" applyNumberFormat="1" applyFont="1" applyBorder="1" applyAlignment="1">
      <alignment horizontal="right" vertical="center"/>
    </xf>
    <xf numFmtId="164" fontId="2" fillId="0" borderId="1" xfId="0" applyNumberFormat="1" applyFont="1" applyBorder="1" applyAlignment="1">
      <alignment horizontal="right" vertical="center"/>
    </xf>
    <xf numFmtId="3" fontId="2" fillId="2" borderId="2" xfId="0" applyNumberFormat="1" applyFont="1" applyFill="1" applyBorder="1" applyAlignment="1">
      <alignment horizontal="right" vertical="center"/>
    </xf>
    <xf numFmtId="0" fontId="2" fillId="0" borderId="0" xfId="0" applyFont="1" applyBorder="1" applyAlignment="1">
      <alignment vertical="center"/>
    </xf>
    <xf numFmtId="0" fontId="5" fillId="3" borderId="7" xfId="0" applyFont="1" applyFill="1" applyBorder="1" applyAlignment="1">
      <alignment horizontal="right" vertical="center"/>
    </xf>
    <xf numFmtId="49" fontId="2" fillId="3" borderId="8" xfId="0" applyNumberFormat="1" applyFont="1" applyFill="1" applyBorder="1" applyAlignment="1">
      <alignment horizontal="right" vertical="center"/>
    </xf>
    <xf numFmtId="0" fontId="0" fillId="0" borderId="0" xfId="0" applyBorder="1"/>
    <xf numFmtId="49" fontId="2" fillId="3" borderId="9" xfId="0" applyNumberFormat="1" applyFont="1" applyFill="1" applyBorder="1" applyAlignment="1">
      <alignment horizontal="right" vertical="center"/>
    </xf>
    <xf numFmtId="0" fontId="5" fillId="3" borderId="4" xfId="0" applyFont="1" applyFill="1" applyBorder="1" applyAlignment="1">
      <alignment horizontal="right" vertical="center"/>
    </xf>
    <xf numFmtId="49" fontId="5" fillId="3" borderId="4" xfId="0" applyNumberFormat="1" applyFont="1" applyFill="1" applyBorder="1" applyAlignment="1">
      <alignment horizontal="right" vertical="center"/>
    </xf>
    <xf numFmtId="14" fontId="2" fillId="3" borderId="9" xfId="0" applyNumberFormat="1" applyFont="1" applyFill="1" applyBorder="1" applyAlignment="1">
      <alignment horizontal="right" vertical="center"/>
    </xf>
    <xf numFmtId="0" fontId="2" fillId="3" borderId="9" xfId="0" applyFont="1" applyFill="1" applyBorder="1" applyAlignment="1">
      <alignment horizontal="right" vertical="center"/>
    </xf>
    <xf numFmtId="49" fontId="5" fillId="3" borderId="10" xfId="0" applyNumberFormat="1" applyFont="1" applyFill="1" applyBorder="1" applyAlignment="1">
      <alignment horizontal="right" vertical="center"/>
    </xf>
    <xf numFmtId="49" fontId="2" fillId="3" borderId="11" xfId="0" applyNumberFormat="1" applyFont="1" applyFill="1" applyBorder="1" applyAlignment="1">
      <alignment horizontal="right" vertical="center"/>
    </xf>
    <xf numFmtId="49" fontId="2" fillId="3" borderId="12" xfId="0" applyNumberFormat="1" applyFont="1" applyFill="1" applyBorder="1" applyAlignment="1">
      <alignment horizontal="right" vertical="center"/>
    </xf>
    <xf numFmtId="0" fontId="5" fillId="3" borderId="13" xfId="0" applyFont="1" applyFill="1" applyBorder="1" applyAlignment="1">
      <alignment horizontal="right" vertical="center"/>
    </xf>
    <xf numFmtId="49" fontId="5" fillId="4" borderId="14" xfId="0" applyNumberFormat="1" applyFont="1" applyFill="1" applyBorder="1" applyAlignment="1">
      <alignment horizontal="right" vertical="center"/>
    </xf>
    <xf numFmtId="49" fontId="5" fillId="4" borderId="15" xfId="0" applyNumberFormat="1" applyFont="1" applyFill="1" applyBorder="1" applyAlignment="1">
      <alignment horizontal="right" vertical="center"/>
    </xf>
    <xf numFmtId="0" fontId="5" fillId="4" borderId="2" xfId="0" applyFont="1" applyFill="1" applyBorder="1" applyAlignment="1">
      <alignment horizontal="right" vertical="center" wrapText="1"/>
    </xf>
    <xf numFmtId="0" fontId="4" fillId="0" borderId="16" xfId="0" applyFont="1" applyBorder="1" applyAlignment="1">
      <alignment vertical="center"/>
    </xf>
    <xf numFmtId="0" fontId="5" fillId="4" borderId="1" xfId="0" applyFont="1" applyFill="1" applyBorder="1" applyAlignment="1">
      <alignment horizontal="right" vertical="center" wrapText="1"/>
    </xf>
    <xf numFmtId="0" fontId="4"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5" fillId="4" borderId="2" xfId="0" applyFont="1" applyFill="1" applyBorder="1" applyAlignment="1">
      <alignment horizontal="center" vertical="center" wrapText="1"/>
    </xf>
    <xf numFmtId="0" fontId="4" fillId="0" borderId="18" xfId="0" applyFont="1" applyBorder="1" applyAlignment="1">
      <alignment vertical="center"/>
    </xf>
    <xf numFmtId="0" fontId="5" fillId="4" borderId="17" xfId="0" applyFont="1" applyFill="1" applyBorder="1" applyAlignment="1">
      <alignment horizontal="center" vertical="center" wrapText="1"/>
    </xf>
    <xf numFmtId="0" fontId="4" fillId="0" borderId="0" xfId="0" applyFont="1" applyBorder="1" applyAlignment="1">
      <alignment vertical="center"/>
    </xf>
    <xf numFmtId="0" fontId="6" fillId="0" borderId="0" xfId="0" applyFont="1" applyBorder="1" applyAlignment="1">
      <alignment horizontal="right" vertical="center"/>
    </xf>
    <xf numFmtId="0" fontId="6" fillId="0" borderId="20" xfId="0" applyFont="1" applyBorder="1" applyAlignment="1">
      <alignment horizontal="right" vertical="center"/>
    </xf>
    <xf numFmtId="0" fontId="14" fillId="5" borderId="20" xfId="0" applyFont="1" applyFill="1" applyBorder="1" applyAlignment="1">
      <alignment vertical="center"/>
    </xf>
    <xf numFmtId="0" fontId="9" fillId="0" borderId="21" xfId="0" applyFont="1" applyBorder="1" applyAlignment="1">
      <alignment horizontal="center" vertical="center" wrapText="1"/>
    </xf>
    <xf numFmtId="49" fontId="5" fillId="4" borderId="20" xfId="0" applyNumberFormat="1" applyFont="1" applyFill="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14" fillId="0" borderId="20" xfId="0" applyFont="1" applyBorder="1" applyAlignment="1">
      <alignment vertical="center"/>
    </xf>
    <xf numFmtId="49" fontId="5" fillId="4" borderId="20" xfId="0" applyNumberFormat="1" applyFont="1" applyFill="1" applyBorder="1" applyAlignment="1">
      <alignment horizontal="right" vertical="center"/>
    </xf>
    <xf numFmtId="0" fontId="4" fillId="0" borderId="23" xfId="0" applyFont="1" applyBorder="1" applyAlignment="1">
      <alignment vertical="center"/>
    </xf>
    <xf numFmtId="0" fontId="9" fillId="0" borderId="0" xfId="0" applyFont="1" applyBorder="1" applyAlignment="1">
      <alignment horizontal="center" vertical="center" wrapText="1"/>
    </xf>
    <xf numFmtId="0" fontId="4" fillId="0" borderId="19" xfId="0" applyFont="1" applyBorder="1" applyAlignment="1">
      <alignment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0" borderId="0" xfId="0" applyFont="1" applyBorder="1" applyAlignment="1">
      <alignment horizontal="center" vertical="center" wrapText="1"/>
    </xf>
    <xf numFmtId="49" fontId="14" fillId="5" borderId="24" xfId="0" applyNumberFormat="1" applyFont="1" applyFill="1" applyBorder="1" applyAlignment="1">
      <alignment horizontal="right" vertical="center"/>
    </xf>
    <xf numFmtId="0" fontId="13" fillId="0" borderId="0" xfId="0" applyFont="1" applyBorder="1" applyAlignment="1">
      <alignment horizontal="center" vertical="center" wrapText="1"/>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15" xfId="0" applyFont="1" applyBorder="1" applyAlignment="1">
      <alignment horizontal="right" vertical="center"/>
    </xf>
    <xf numFmtId="0" fontId="6" fillId="0" borderId="29" xfId="0" applyFont="1" applyBorder="1" applyAlignment="1">
      <alignment horizontal="right" vertical="center"/>
    </xf>
    <xf numFmtId="14" fontId="14" fillId="5" borderId="30" xfId="0" applyNumberFormat="1" applyFont="1" applyFill="1" applyBorder="1" applyAlignment="1">
      <alignment horizontal="right" vertical="center"/>
    </xf>
    <xf numFmtId="14" fontId="14" fillId="5" borderId="31" xfId="0" applyNumberFormat="1" applyFont="1" applyFill="1" applyBorder="1" applyAlignment="1">
      <alignment horizontal="right" vertical="center"/>
    </xf>
    <xf numFmtId="49" fontId="14" fillId="5" borderId="32" xfId="0" applyNumberFormat="1" applyFont="1" applyFill="1" applyBorder="1" applyAlignment="1">
      <alignment horizontal="right" vertical="center"/>
    </xf>
    <xf numFmtId="49" fontId="14" fillId="5" borderId="33" xfId="0" applyNumberFormat="1" applyFont="1" applyFill="1" applyBorder="1" applyAlignment="1">
      <alignment horizontal="right" vertical="center"/>
    </xf>
    <xf numFmtId="0" fontId="14" fillId="5" borderId="33" xfId="0" applyFont="1" applyFill="1" applyBorder="1" applyAlignment="1">
      <alignment horizontal="right" vertical="center"/>
    </xf>
    <xf numFmtId="0" fontId="14" fillId="5" borderId="24" xfId="0" applyFont="1" applyFill="1" applyBorder="1" applyAlignment="1">
      <alignment horizontal="right" vertical="center"/>
    </xf>
    <xf numFmtId="14" fontId="14" fillId="5" borderId="34" xfId="0" applyNumberFormat="1" applyFont="1" applyFill="1" applyBorder="1" applyAlignment="1">
      <alignment horizontal="right" vertical="center"/>
    </xf>
    <xf numFmtId="0" fontId="14" fillId="5" borderId="35" xfId="0" applyFont="1" applyFill="1" applyBorder="1" applyAlignment="1">
      <alignment horizontal="right" vertical="center"/>
    </xf>
    <xf numFmtId="0" fontId="14" fillId="5" borderId="28" xfId="0" applyFont="1" applyFill="1" applyBorder="1" applyAlignment="1">
      <alignment vertical="center"/>
    </xf>
    <xf numFmtId="0" fontId="14" fillId="5" borderId="15" xfId="0" applyFont="1" applyFill="1" applyBorder="1" applyAlignment="1">
      <alignment vertical="center"/>
    </xf>
    <xf numFmtId="0" fontId="14" fillId="5" borderId="29" xfId="0" applyFont="1" applyFill="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8" Type="http://schemas.openxmlformats.org/officeDocument/2006/relationships/worksheet" Target="worksheets/sheet7.xml" /><Relationship Id="rId96" Type="http://schemas.openxmlformats.org/officeDocument/2006/relationships/styles" Target="styles.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sharedStrings" Target="sharedStrings.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calcChain" Target="calcChain.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Relationships xmlns="http://schemas.openxmlformats.org/package/2006/relationships"></Relationships>
</file>

<file path=xl/worksheets/_rels/sheet23.xml.rels><?xml version="1.0" encoding="UTF-8" standalone="yes"?><Relationships xmlns="http://schemas.openxmlformats.org/package/2006/relationships"></Relationships>
</file>

<file path=xl/worksheets/_rels/sheet3.xml.rels><?xml version="1.0" encoding="UTF-8" standalone="yes"?><Relationships xmlns="http://schemas.openxmlformats.org/package/2006/relationships"></Relationships>
</file>

<file path=xl/worksheets/_rels/sheet43.xml.rels><?xml version="1.0" encoding="UTF-8" standalone="yes"?><Relationships xmlns="http://schemas.openxmlformats.org/package/2006/relationships"></Relationships>
</file>

<file path=xl/worksheets/_rels/sheet45.xml.rels><?xml version="1.0" encoding="UTF-8" standalone="yes"?><Relationships xmlns="http://schemas.openxmlformats.org/package/2006/relationships"></Relationships>
</file>

<file path=xl/worksheets/_rels/sheet5.xml.rels><?xml version="1.0" encoding="UTF-8" standalone="yes"?><Relationships xmlns="http://schemas.openxmlformats.org/package/2006/relationships"></Relationships>
</file>

<file path=xl/worksheets/_rels/sheet53.xml.rels><?xml version="1.0" encoding="UTF-8" standalone="yes"?><Relationships xmlns="http://schemas.openxmlformats.org/package/2006/relationships"></Relationships>
</file>

<file path=xl/worksheets/_rels/sheet75.xml.rels><?xml version="1.0" encoding="UTF-8" standalone="yes"?><Relationships xmlns="http://schemas.openxmlformats.org/package/2006/relationships"></Relationships>
</file>

<file path=xl/worksheets/_rels/sheet81.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7">
        <v>99910</v>
      </c>
      <c r="B72" s="6" t="s">
        <v>516</v>
      </c>
    </row>
    <row r="73" spans="1:2" ht="15">
      <c r="A73" s="7">
        <v>99909</v>
      </c>
      <c r="B73" s="6" t="s">
        <v>517</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9"/>
  <sheetViews>
    <sheetView rightToLeft="1" workbookViewId="0" topLeftCell="A1">
      <selection pane="topLeft" activeCell="A3" sqref="A3:I3"/>
    </sheetView>
  </sheetViews>
  <sheetFormatPr defaultColWidth="0" defaultRowHeight="12.75" zeroHeight="1"/>
  <cols>
    <col min="1" max="1" width="17.2857142857143" customWidth="1"/>
    <col min="2" max="2" width="46.4285714285714" customWidth="1"/>
    <col min="3" max="3" width="8.28571428571429" customWidth="1"/>
    <col min="4" max="8" width="16.2857142857143"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74" t="s">
        <v>1254</v>
      </c>
      <c r="B3" s="74"/>
      <c r="C3" s="74"/>
      <c r="D3" s="74"/>
      <c r="E3" s="74"/>
      <c r="F3" s="74"/>
      <c r="G3" s="74"/>
      <c r="H3" s="74"/>
      <c r="I3" s="74"/>
    </row>
    <row r="4" spans="1:9" ht="14.1" customHeight="1">
      <c r="A4" s="9" t="s">
        <v>558</v>
      </c>
      <c r="B4" s="43" t="s">
        <v>77</v>
      </c>
      <c r="C4" s="75" t="s">
        <v>632</v>
      </c>
      <c r="D4" s="75"/>
      <c r="E4" s="75"/>
      <c r="F4" s="75"/>
      <c r="G4" s="75"/>
      <c r="H4" s="75"/>
      <c r="I4" s="75"/>
    </row>
    <row r="5" spans="1:9" ht="14.1" customHeight="1">
      <c r="A5" s="44" t="s">
        <v>1249</v>
      </c>
      <c r="B5" s="21">
        <v>43921</v>
      </c>
      <c r="C5" s="69"/>
      <c r="D5" s="70"/>
      <c r="E5" s="70"/>
      <c r="F5" s="70"/>
      <c r="G5" s="70"/>
      <c r="H5" s="70"/>
      <c r="I5" s="70"/>
    </row>
    <row r="6" spans="1:9" ht="14.1" customHeight="1">
      <c r="A6" s="17" t="s">
        <v>1255</v>
      </c>
      <c r="B6" s="22" t="s">
        <v>348</v>
      </c>
      <c r="C6" s="69"/>
      <c r="D6" s="70"/>
      <c r="E6" s="70"/>
      <c r="F6" s="70"/>
      <c r="G6" s="70"/>
      <c r="H6" s="70"/>
      <c r="I6" s="70"/>
    </row>
    <row r="7" spans="1:9" ht="14.1" customHeight="1">
      <c r="A7" s="12"/>
      <c r="B7" s="8"/>
      <c r="C7" s="69"/>
      <c r="D7" s="70"/>
      <c r="E7" s="70"/>
      <c r="F7" s="70"/>
      <c r="G7" s="70"/>
      <c r="H7" s="70"/>
      <c r="I7" s="70"/>
    </row>
    <row r="8" spans="1:9" ht="14.1" customHeight="1">
      <c r="A8" s="13" t="s">
        <v>949</v>
      </c>
      <c r="B8" s="19" t="s">
        <v>106</v>
      </c>
      <c r="C8" s="69"/>
      <c r="D8" s="70"/>
      <c r="E8" s="70"/>
      <c r="F8" s="70"/>
      <c r="G8" s="70"/>
      <c r="H8" s="70"/>
      <c r="I8" s="70"/>
    </row>
    <row r="9" spans="1:9" ht="12.95" customHeight="1">
      <c r="A9" s="4"/>
      <c r="B9" s="4"/>
      <c r="C9" s="4"/>
      <c r="D9" s="4"/>
      <c r="E9" s="4"/>
      <c r="F9" s="4"/>
      <c r="G9" s="4"/>
      <c r="H9" s="4"/>
      <c r="I9" s="4"/>
    </row>
    <row r="10" spans="1:9" ht="17.1" customHeight="1">
      <c r="A10" s="71" t="s">
        <v>107</v>
      </c>
      <c r="B10" s="71"/>
      <c r="C10" s="71"/>
      <c r="D10" s="71"/>
      <c r="E10" s="71"/>
      <c r="F10" s="71"/>
      <c r="G10" s="71"/>
      <c r="H10" s="71"/>
      <c r="I10" s="71"/>
    </row>
    <row r="11" spans="1:9" ht="14.1" customHeight="1">
      <c r="A11" s="3" t="s">
        <v>106</v>
      </c>
      <c r="B11" s="4"/>
      <c r="C11" s="4"/>
      <c r="D11" s="4"/>
      <c r="E11" s="4"/>
      <c r="F11" s="4"/>
      <c r="G11" s="4"/>
      <c r="H11" s="4"/>
      <c r="I11" s="4"/>
    </row>
    <row r="12" spans="1:9" ht="27.95" customHeight="1">
      <c r="A12" s="4"/>
      <c r="B12" s="4"/>
      <c r="C12" s="4"/>
      <c r="D12" s="26" t="s">
        <v>1238</v>
      </c>
      <c r="E12" s="26" t="s">
        <v>1164</v>
      </c>
      <c r="F12" s="26" t="s">
        <v>958</v>
      </c>
      <c r="G12" s="26" t="s">
        <v>959</v>
      </c>
      <c r="H12" s="26" t="s">
        <v>1230</v>
      </c>
      <c r="I12" s="4"/>
    </row>
    <row r="13" spans="1:9" ht="14.1" customHeight="1">
      <c r="A13" s="4"/>
      <c r="B13" s="4"/>
      <c r="C13" s="4"/>
      <c r="D13" s="26" t="s">
        <v>556</v>
      </c>
      <c r="E13" s="26" t="s">
        <v>556</v>
      </c>
      <c r="F13" s="26" t="s">
        <v>556</v>
      </c>
      <c r="G13" s="26" t="s">
        <v>556</v>
      </c>
      <c r="H13" s="26" t="s">
        <v>860</v>
      </c>
      <c r="I13" s="4"/>
    </row>
    <row r="14" spans="1:9" ht="12.95" customHeight="1">
      <c r="A14" s="4"/>
      <c r="B14" s="4"/>
      <c r="C14" s="4"/>
      <c r="D14" s="28" t="s">
        <v>25</v>
      </c>
      <c r="E14" s="28" t="s">
        <v>25</v>
      </c>
      <c r="F14" s="28" t="s">
        <v>55</v>
      </c>
      <c r="G14" s="28" t="s">
        <v>55</v>
      </c>
      <c r="H14" s="28" t="s">
        <v>55</v>
      </c>
      <c r="I14" s="4"/>
    </row>
    <row r="15" spans="1:9" ht="14.1" customHeight="1">
      <c r="A15" s="56" t="s">
        <v>1181</v>
      </c>
      <c r="B15" s="15" t="s">
        <v>851</v>
      </c>
      <c r="C15" s="28" t="s">
        <v>25</v>
      </c>
      <c r="D15" s="30">
        <v>180000</v>
      </c>
      <c r="E15" s="30">
        <v>192000</v>
      </c>
      <c r="F15" s="30">
        <v>180000</v>
      </c>
      <c r="G15" s="30">
        <v>192000</v>
      </c>
      <c r="H15" s="30">
        <v>903000</v>
      </c>
      <c r="I15" s="28" t="s">
        <v>25</v>
      </c>
    </row>
    <row r="16" spans="1:9" ht="14.1" customHeight="1">
      <c r="A16" s="57"/>
      <c r="B16" s="15" t="s">
        <v>672</v>
      </c>
      <c r="C16" s="28" t="s">
        <v>55</v>
      </c>
      <c r="D16" s="30">
        <v>-9000</v>
      </c>
      <c r="E16" s="30">
        <v>-9000</v>
      </c>
      <c r="F16" s="30">
        <v>-9000</v>
      </c>
      <c r="G16" s="30">
        <v>-9000</v>
      </c>
      <c r="H16" s="30">
        <v>-38000</v>
      </c>
      <c r="I16" s="28" t="s">
        <v>55</v>
      </c>
    </row>
    <row r="17" spans="1:9" ht="14.1" customHeight="1">
      <c r="A17" s="54"/>
      <c r="B17" s="15" t="s">
        <v>673</v>
      </c>
      <c r="C17" s="28" t="s">
        <v>74</v>
      </c>
      <c r="D17" s="30">
        <v>171000</v>
      </c>
      <c r="E17" s="30">
        <v>183000</v>
      </c>
      <c r="F17" s="30">
        <v>171000</v>
      </c>
      <c r="G17" s="30">
        <v>183000</v>
      </c>
      <c r="H17" s="30">
        <v>865000</v>
      </c>
      <c r="I17" s="28" t="s">
        <v>74</v>
      </c>
    </row>
    <row r="18" spans="1:9" ht="14.1" customHeight="1">
      <c r="A18" s="56" t="s">
        <v>1168</v>
      </c>
      <c r="B18" s="15" t="s">
        <v>725</v>
      </c>
      <c r="C18" s="28" t="s">
        <v>88</v>
      </c>
      <c r="D18" s="30">
        <v>-247000</v>
      </c>
      <c r="E18" s="30">
        <v>66000</v>
      </c>
      <c r="F18" s="30">
        <v>-247000</v>
      </c>
      <c r="G18" s="30">
        <v>66000</v>
      </c>
      <c r="H18" s="30">
        <v>101000</v>
      </c>
      <c r="I18" s="28" t="s">
        <v>88</v>
      </c>
    </row>
    <row r="19" spans="1:9" ht="14.1" customHeight="1">
      <c r="A19" s="57"/>
      <c r="B19" s="15" t="s">
        <v>732</v>
      </c>
      <c r="C19" s="28" t="s">
        <v>96</v>
      </c>
      <c r="D19" s="30">
        <v>0</v>
      </c>
      <c r="E19" s="30">
        <v>0</v>
      </c>
      <c r="F19" s="30">
        <v>0</v>
      </c>
      <c r="G19" s="30">
        <v>0</v>
      </c>
      <c r="H19" s="30">
        <v>0</v>
      </c>
      <c r="I19" s="28" t="s">
        <v>96</v>
      </c>
    </row>
    <row r="20" spans="1:9" ht="14.1" customHeight="1">
      <c r="A20" s="57"/>
      <c r="B20" s="15" t="s">
        <v>736</v>
      </c>
      <c r="C20" s="28" t="s">
        <v>101</v>
      </c>
      <c r="D20" s="30">
        <v>139000</v>
      </c>
      <c r="E20" s="30">
        <v>-8000</v>
      </c>
      <c r="F20" s="30">
        <v>139000</v>
      </c>
      <c r="G20" s="30">
        <v>-8000</v>
      </c>
      <c r="H20" s="30">
        <v>-74000</v>
      </c>
      <c r="I20" s="28" t="s">
        <v>101</v>
      </c>
    </row>
    <row r="21" spans="1:9" ht="14.1" customHeight="1">
      <c r="A21" s="57"/>
      <c r="B21" s="15" t="s">
        <v>1183</v>
      </c>
      <c r="C21" s="28" t="s">
        <v>197</v>
      </c>
      <c r="D21" s="30">
        <v>0</v>
      </c>
      <c r="E21" s="30">
        <v>0</v>
      </c>
      <c r="F21" s="30">
        <v>0</v>
      </c>
      <c r="G21" s="30">
        <v>0</v>
      </c>
      <c r="H21" s="30">
        <v>0</v>
      </c>
      <c r="I21" s="28" t="s">
        <v>197</v>
      </c>
    </row>
    <row r="22" spans="1:9" ht="14.1" customHeight="1">
      <c r="A22" s="54"/>
      <c r="B22" s="15" t="s">
        <v>1168</v>
      </c>
      <c r="C22" s="28" t="s">
        <v>198</v>
      </c>
      <c r="D22" s="30">
        <v>-108000</v>
      </c>
      <c r="E22" s="30">
        <v>58000</v>
      </c>
      <c r="F22" s="30">
        <v>-108000</v>
      </c>
      <c r="G22" s="30">
        <v>58000</v>
      </c>
      <c r="H22" s="30">
        <v>27000</v>
      </c>
      <c r="I22" s="28" t="s">
        <v>198</v>
      </c>
    </row>
    <row r="23" spans="1:9" ht="14.1" customHeight="1">
      <c r="A23" s="54" t="s">
        <v>716</v>
      </c>
      <c r="B23" s="54"/>
      <c r="C23" s="28" t="s">
        <v>226</v>
      </c>
      <c r="D23" s="30">
        <v>-36000</v>
      </c>
      <c r="E23" s="30">
        <v>20000</v>
      </c>
      <c r="F23" s="30">
        <v>-36000</v>
      </c>
      <c r="G23" s="30">
        <v>20000</v>
      </c>
      <c r="H23" s="30">
        <v>9000</v>
      </c>
      <c r="I23" s="28" t="s">
        <v>226</v>
      </c>
    </row>
    <row r="24" spans="1:9" ht="14.1" customHeight="1">
      <c r="A24" s="56" t="s">
        <v>1167</v>
      </c>
      <c r="B24" s="15" t="s">
        <v>851</v>
      </c>
      <c r="C24" s="28" t="s">
        <v>26</v>
      </c>
      <c r="D24" s="30">
        <v>-72000</v>
      </c>
      <c r="E24" s="30">
        <v>38000</v>
      </c>
      <c r="F24" s="30">
        <v>-72000</v>
      </c>
      <c r="G24" s="30">
        <v>38000</v>
      </c>
      <c r="H24" s="30">
        <v>18000</v>
      </c>
      <c r="I24" s="28" t="s">
        <v>26</v>
      </c>
    </row>
    <row r="25" spans="1:9" ht="14.1" customHeight="1">
      <c r="A25" s="57"/>
      <c r="B25" s="15" t="s">
        <v>672</v>
      </c>
      <c r="C25" s="28" t="s">
        <v>33</v>
      </c>
      <c r="D25" s="30">
        <v>0</v>
      </c>
      <c r="E25" s="30">
        <v>-1000</v>
      </c>
      <c r="F25" s="30">
        <v>0</v>
      </c>
      <c r="G25" s="30">
        <v>-1000</v>
      </c>
      <c r="H25" s="30">
        <v>2000</v>
      </c>
      <c r="I25" s="28" t="s">
        <v>33</v>
      </c>
    </row>
    <row r="26" spans="1:9" ht="14.1" customHeight="1">
      <c r="A26" s="54"/>
      <c r="B26" s="15" t="s">
        <v>674</v>
      </c>
      <c r="C26" s="28" t="s">
        <v>37</v>
      </c>
      <c r="D26" s="30">
        <v>-72000</v>
      </c>
      <c r="E26" s="30">
        <v>37000</v>
      </c>
      <c r="F26" s="30">
        <v>-72000</v>
      </c>
      <c r="G26" s="30">
        <v>37000</v>
      </c>
      <c r="H26" s="30">
        <v>20000</v>
      </c>
      <c r="I26" s="28" t="s">
        <v>37</v>
      </c>
    </row>
    <row r="27" spans="1:9" ht="14.1" customHeight="1">
      <c r="A27" s="56" t="s">
        <v>707</v>
      </c>
      <c r="B27" s="15" t="s">
        <v>710</v>
      </c>
      <c r="C27" s="28" t="s">
        <v>44</v>
      </c>
      <c r="D27" s="30">
        <v>108000</v>
      </c>
      <c r="E27" s="30">
        <v>230000</v>
      </c>
      <c r="F27" s="30">
        <v>108000</v>
      </c>
      <c r="G27" s="30">
        <v>230000</v>
      </c>
      <c r="H27" s="30">
        <v>921000</v>
      </c>
      <c r="I27" s="28" t="s">
        <v>44</v>
      </c>
    </row>
    <row r="28" spans="1:9" ht="14.1" customHeight="1">
      <c r="A28" s="57"/>
      <c r="B28" s="15" t="s">
        <v>708</v>
      </c>
      <c r="C28" s="28" t="s">
        <v>47</v>
      </c>
      <c r="D28" s="30">
        <v>-9000</v>
      </c>
      <c r="E28" s="30">
        <v>-10000</v>
      </c>
      <c r="F28" s="30">
        <v>-9000</v>
      </c>
      <c r="G28" s="30">
        <v>-10000</v>
      </c>
      <c r="H28" s="30">
        <v>-36000</v>
      </c>
      <c r="I28" s="28" t="s">
        <v>47</v>
      </c>
    </row>
    <row r="29" spans="1:9" ht="14.1" customHeight="1">
      <c r="A29" s="56"/>
      <c r="B29" s="11" t="s">
        <v>709</v>
      </c>
      <c r="C29" s="16" t="s">
        <v>49</v>
      </c>
      <c r="D29" s="31">
        <v>99000</v>
      </c>
      <c r="E29" s="31">
        <v>220000</v>
      </c>
      <c r="F29" s="31">
        <v>99000</v>
      </c>
      <c r="G29" s="31">
        <v>220000</v>
      </c>
      <c r="H29" s="31">
        <v>885000</v>
      </c>
      <c r="I29" s="16" t="s">
        <v>49</v>
      </c>
    </row>
  </sheetData>
  <mergeCells count="14">
    <mergeCell ref="A24:A26"/>
    <mergeCell ref="A27:A29"/>
    <mergeCell ref="A1:I1"/>
    <mergeCell ref="A2:I2"/>
    <mergeCell ref="A3:I3"/>
    <mergeCell ref="C4:I4"/>
    <mergeCell ref="C5:I5"/>
    <mergeCell ref="C6:I6"/>
    <mergeCell ref="C7:I7"/>
    <mergeCell ref="C8:I8"/>
    <mergeCell ref="A10:I10"/>
    <mergeCell ref="A15:A17"/>
    <mergeCell ref="A18:A22"/>
    <mergeCell ref="A23:B23"/>
  </mergeCells>
  <dataValidations count="1">
    <dataValidation type="list" allowBlank="1" showInputMessage="1" showErrorMessage="1" sqref="B8">
      <formula1>'@lists'!$A$7:$B$7</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3"/>
  <sheetViews>
    <sheetView rightToLeft="1" workbookViewId="0" topLeftCell="A1">
      <selection pane="topLeft" activeCell="A3" sqref="A3:H3"/>
    </sheetView>
  </sheetViews>
  <sheetFormatPr defaultColWidth="0" defaultRowHeight="12.75" zeroHeight="1"/>
  <cols>
    <col min="1" max="1" width="17.5714285714286" customWidth="1"/>
    <col min="2" max="2" width="21.5714285714286" customWidth="1"/>
    <col min="3" max="3" width="27.5714285714286" customWidth="1"/>
    <col min="4" max="4" width="8.28571428571429" customWidth="1"/>
    <col min="5" max="7" width="19" customWidth="1"/>
    <col min="8" max="8" width="8.28571428571429" customWidth="1"/>
    <col min="9" max="16384" width="11.4285714285714" hidden="1"/>
  </cols>
  <sheetData>
    <row r="1" spans="1:8" ht="14.1" customHeight="1">
      <c r="A1" s="65" t="s">
        <v>578</v>
      </c>
      <c r="B1" s="65"/>
      <c r="C1" s="65"/>
      <c r="D1" s="65"/>
      <c r="E1" s="65"/>
      <c r="F1" s="65"/>
      <c r="G1" s="65"/>
      <c r="H1" s="65"/>
    </row>
    <row r="2" spans="1:8" ht="14.1" customHeight="1">
      <c r="A2" s="65" t="s">
        <v>685</v>
      </c>
      <c r="B2" s="65"/>
      <c r="C2" s="65"/>
      <c r="D2" s="65"/>
      <c r="E2" s="65"/>
      <c r="F2" s="65"/>
      <c r="G2" s="65"/>
      <c r="H2" s="65"/>
    </row>
    <row r="3" spans="1:8" ht="12.95" customHeight="1">
      <c r="A3" s="74" t="s">
        <v>1259</v>
      </c>
      <c r="B3" s="74"/>
      <c r="C3" s="74"/>
      <c r="D3" s="74"/>
      <c r="E3" s="74"/>
      <c r="F3" s="74"/>
      <c r="G3" s="74"/>
      <c r="H3" s="74"/>
    </row>
    <row r="4" spans="1:8" ht="14.1" customHeight="1">
      <c r="A4" s="9" t="s">
        <v>558</v>
      </c>
      <c r="B4" s="43" t="s">
        <v>77</v>
      </c>
      <c r="C4" s="68" t="s">
        <v>632</v>
      </c>
      <c r="D4" s="68"/>
      <c r="E4" s="68"/>
      <c r="F4" s="68"/>
      <c r="G4" s="68"/>
      <c r="H4" s="68"/>
    </row>
    <row r="5" spans="1:8" ht="14.1" customHeight="1">
      <c r="A5" s="44" t="s">
        <v>1249</v>
      </c>
      <c r="B5" s="21">
        <v>43921</v>
      </c>
      <c r="C5" s="69"/>
      <c r="D5" s="70"/>
      <c r="E5" s="70"/>
      <c r="F5" s="70"/>
      <c r="G5" s="70"/>
      <c r="H5" s="70"/>
    </row>
    <row r="6" spans="1:8" ht="14.1" customHeight="1">
      <c r="A6" s="17" t="s">
        <v>1255</v>
      </c>
      <c r="B6" s="22" t="s">
        <v>348</v>
      </c>
      <c r="C6" s="69"/>
      <c r="D6" s="70"/>
      <c r="E6" s="70"/>
      <c r="F6" s="70"/>
      <c r="G6" s="70"/>
      <c r="H6" s="70"/>
    </row>
    <row r="7" spans="1:8" ht="14.1" customHeight="1">
      <c r="A7" s="12"/>
      <c r="B7" s="8"/>
      <c r="C7" s="69"/>
      <c r="D7" s="70"/>
      <c r="E7" s="70"/>
      <c r="F7" s="70"/>
      <c r="G7" s="70"/>
      <c r="H7" s="70"/>
    </row>
    <row r="8" spans="1:8" ht="14.1" customHeight="1">
      <c r="A8" s="13" t="s">
        <v>949</v>
      </c>
      <c r="B8" s="19" t="s">
        <v>108</v>
      </c>
      <c r="C8" s="69"/>
      <c r="D8" s="70"/>
      <c r="E8" s="70"/>
      <c r="F8" s="70"/>
      <c r="G8" s="70"/>
      <c r="H8" s="70"/>
    </row>
    <row r="9" spans="1:8" ht="12.95" customHeight="1">
      <c r="A9" s="4"/>
      <c r="B9" s="4"/>
      <c r="C9" s="4"/>
      <c r="D9" s="4"/>
      <c r="E9" s="4"/>
      <c r="F9" s="4"/>
      <c r="G9" s="4"/>
      <c r="H9" s="4"/>
    </row>
    <row r="10" spans="1:8" ht="17.1" customHeight="1">
      <c r="A10" s="71" t="s">
        <v>109</v>
      </c>
      <c r="B10" s="71"/>
      <c r="C10" s="71"/>
      <c r="D10" s="71"/>
      <c r="E10" s="71"/>
      <c r="F10" s="71"/>
      <c r="G10" s="71"/>
      <c r="H10" s="71"/>
    </row>
    <row r="11" spans="1:8" ht="14.1" customHeight="1">
      <c r="A11" s="3" t="s">
        <v>108</v>
      </c>
      <c r="B11" s="4"/>
      <c r="C11" s="4"/>
      <c r="D11" s="4"/>
      <c r="E11" s="4"/>
      <c r="F11" s="4"/>
      <c r="G11" s="4"/>
      <c r="H11" s="4"/>
    </row>
    <row r="12" spans="1:8" ht="14.1" customHeight="1">
      <c r="A12" s="4"/>
      <c r="B12" s="4"/>
      <c r="C12" s="4"/>
      <c r="D12" s="4"/>
      <c r="E12" s="26" t="s">
        <v>1238</v>
      </c>
      <c r="F12" s="26" t="s">
        <v>1164</v>
      </c>
      <c r="G12" s="26" t="s">
        <v>1230</v>
      </c>
      <c r="H12" s="4"/>
    </row>
    <row r="13" spans="1:8" ht="14.1" customHeight="1">
      <c r="A13" s="4"/>
      <c r="B13" s="4"/>
      <c r="C13" s="4"/>
      <c r="D13" s="4"/>
      <c r="E13" s="26" t="s">
        <v>857</v>
      </c>
      <c r="F13" s="26" t="s">
        <v>857</v>
      </c>
      <c r="G13" s="26" t="s">
        <v>857</v>
      </c>
      <c r="H13" s="4"/>
    </row>
    <row r="14" spans="1:8" ht="14.1" customHeight="1">
      <c r="A14" s="4"/>
      <c r="B14" s="4"/>
      <c r="C14" s="4"/>
      <c r="D14" s="4"/>
      <c r="E14" s="26" t="s">
        <v>556</v>
      </c>
      <c r="F14" s="26" t="s">
        <v>556</v>
      </c>
      <c r="G14" s="26" t="s">
        <v>860</v>
      </c>
      <c r="H14" s="4"/>
    </row>
    <row r="15" spans="1:8" ht="12.95" customHeight="1">
      <c r="A15" s="4"/>
      <c r="B15" s="4"/>
      <c r="C15" s="4"/>
      <c r="D15" s="4"/>
      <c r="E15" s="28" t="s">
        <v>25</v>
      </c>
      <c r="F15" s="28" t="s">
        <v>25</v>
      </c>
      <c r="G15" s="28" t="s">
        <v>25</v>
      </c>
      <c r="H15" s="4"/>
    </row>
    <row r="16" spans="1:8" ht="14.1" customHeight="1">
      <c r="A16" s="56" t="s">
        <v>977</v>
      </c>
      <c r="B16" s="54" t="s">
        <v>912</v>
      </c>
      <c r="C16" s="54"/>
      <c r="D16" s="28" t="s">
        <v>25</v>
      </c>
      <c r="E16" s="30">
        <v>41933000</v>
      </c>
      <c r="F16" s="30">
        <v>34108000</v>
      </c>
      <c r="G16" s="30">
        <v>37530000</v>
      </c>
      <c r="H16" s="28" t="s">
        <v>25</v>
      </c>
    </row>
    <row r="17" spans="1:8" ht="14.1" customHeight="1">
      <c r="A17" s="57"/>
      <c r="B17" s="54" t="s">
        <v>973</v>
      </c>
      <c r="C17" s="54"/>
      <c r="D17" s="28" t="s">
        <v>55</v>
      </c>
      <c r="E17" s="30">
        <v>10824000</v>
      </c>
      <c r="F17" s="30">
        <v>11338000</v>
      </c>
      <c r="G17" s="30">
        <v>10995000</v>
      </c>
      <c r="H17" s="28" t="s">
        <v>55</v>
      </c>
    </row>
    <row r="18" spans="1:8" ht="14.1" customHeight="1">
      <c r="A18" s="57"/>
      <c r="B18" s="15"/>
      <c r="C18" s="15" t="s">
        <v>905</v>
      </c>
      <c r="D18" s="28" t="s">
        <v>74</v>
      </c>
      <c r="E18" s="30">
        <v>531000</v>
      </c>
      <c r="F18" s="30">
        <v>546000</v>
      </c>
      <c r="G18" s="30">
        <v>404000</v>
      </c>
      <c r="H18" s="28" t="s">
        <v>74</v>
      </c>
    </row>
    <row r="19" spans="1:8" ht="14.1" customHeight="1">
      <c r="A19" s="57"/>
      <c r="B19" s="15"/>
      <c r="C19" s="15" t="s">
        <v>873</v>
      </c>
      <c r="D19" s="28" t="s">
        <v>88</v>
      </c>
      <c r="E19" s="30">
        <v>8711000</v>
      </c>
      <c r="F19" s="30">
        <v>9474000</v>
      </c>
      <c r="G19" s="30">
        <v>8845000</v>
      </c>
      <c r="H19" s="28" t="s">
        <v>88</v>
      </c>
    </row>
    <row r="20" spans="1:8" ht="14.1" customHeight="1">
      <c r="A20" s="57"/>
      <c r="B20" s="54" t="s">
        <v>975</v>
      </c>
      <c r="C20" s="54"/>
      <c r="D20" s="28" t="s">
        <v>96</v>
      </c>
      <c r="E20" s="30">
        <v>82000</v>
      </c>
      <c r="F20" s="30">
        <v>664000</v>
      </c>
      <c r="G20" s="30">
        <v>9000</v>
      </c>
      <c r="H20" s="28" t="s">
        <v>96</v>
      </c>
    </row>
    <row r="21" spans="1:8" ht="14.1" customHeight="1">
      <c r="A21" s="57"/>
      <c r="B21" s="54" t="s">
        <v>538</v>
      </c>
      <c r="C21" s="54"/>
      <c r="D21" s="28" t="s">
        <v>101</v>
      </c>
      <c r="E21" s="30">
        <v>91075000</v>
      </c>
      <c r="F21" s="30">
        <v>87246000</v>
      </c>
      <c r="G21" s="30">
        <v>88829000</v>
      </c>
      <c r="H21" s="28" t="s">
        <v>101</v>
      </c>
    </row>
    <row r="22" spans="1:8" ht="14.1" customHeight="1">
      <c r="A22" s="57"/>
      <c r="B22" s="54" t="s">
        <v>700</v>
      </c>
      <c r="C22" s="54"/>
      <c r="D22" s="28" t="s">
        <v>197</v>
      </c>
      <c r="E22" s="30">
        <v>1047000</v>
      </c>
      <c r="F22" s="30">
        <v>893000</v>
      </c>
      <c r="G22" s="30">
        <v>930000</v>
      </c>
      <c r="H22" s="28" t="s">
        <v>197</v>
      </c>
    </row>
    <row r="23" spans="1:8" ht="14.1" customHeight="1">
      <c r="A23" s="57"/>
      <c r="B23" s="54" t="s">
        <v>539</v>
      </c>
      <c r="C23" s="54"/>
      <c r="D23" s="28" t="s">
        <v>198</v>
      </c>
      <c r="E23" s="30">
        <v>90028000</v>
      </c>
      <c r="F23" s="30">
        <v>86353000</v>
      </c>
      <c r="G23" s="30">
        <v>87899000</v>
      </c>
      <c r="H23" s="28" t="s">
        <v>198</v>
      </c>
    </row>
    <row r="24" spans="1:8" ht="14.1" customHeight="1">
      <c r="A24" s="57"/>
      <c r="B24" s="54" t="s">
        <v>537</v>
      </c>
      <c r="C24" s="54"/>
      <c r="D24" s="28" t="s">
        <v>226</v>
      </c>
      <c r="E24" s="30">
        <v>1114000</v>
      </c>
      <c r="F24" s="30">
        <v>676000</v>
      </c>
      <c r="G24" s="30">
        <v>1039000</v>
      </c>
      <c r="H24" s="28" t="s">
        <v>226</v>
      </c>
    </row>
    <row r="25" spans="1:8" ht="14.1" customHeight="1">
      <c r="A25" s="57"/>
      <c r="B25" s="54" t="s">
        <v>723</v>
      </c>
      <c r="C25" s="54"/>
      <c r="D25" s="28" t="s">
        <v>26</v>
      </c>
      <c r="E25" s="30">
        <v>603000</v>
      </c>
      <c r="F25" s="30">
        <v>617000</v>
      </c>
      <c r="G25" s="30">
        <v>605000</v>
      </c>
      <c r="H25" s="28" t="s">
        <v>26</v>
      </c>
    </row>
    <row r="26" spans="1:8" ht="14.1" customHeight="1">
      <c r="A26" s="57"/>
      <c r="B26" s="54" t="s">
        <v>557</v>
      </c>
      <c r="C26" s="54"/>
      <c r="D26" s="28" t="s">
        <v>33</v>
      </c>
      <c r="E26" s="30">
        <v>989000</v>
      </c>
      <c r="F26" s="30">
        <v>1011000</v>
      </c>
      <c r="G26" s="30">
        <v>996000</v>
      </c>
      <c r="H26" s="28" t="s">
        <v>33</v>
      </c>
    </row>
    <row r="27" spans="1:8" ht="14.1" customHeight="1">
      <c r="A27" s="57"/>
      <c r="B27" s="54" t="s">
        <v>981</v>
      </c>
      <c r="C27" s="54"/>
      <c r="D27" s="28" t="s">
        <v>37</v>
      </c>
      <c r="E27" s="30">
        <v>246000</v>
      </c>
      <c r="F27" s="30">
        <v>231000</v>
      </c>
      <c r="G27" s="30">
        <v>248000</v>
      </c>
      <c r="H27" s="28" t="s">
        <v>37</v>
      </c>
    </row>
    <row r="28" spans="1:8" ht="14.1" customHeight="1">
      <c r="A28" s="57"/>
      <c r="B28" s="54" t="s">
        <v>980</v>
      </c>
      <c r="C28" s="54"/>
      <c r="D28" s="28" t="s">
        <v>44</v>
      </c>
      <c r="E28" s="30">
        <v>2551000</v>
      </c>
      <c r="F28" s="30">
        <v>941000</v>
      </c>
      <c r="G28" s="30">
        <v>1091000</v>
      </c>
      <c r="H28" s="28" t="s">
        <v>44</v>
      </c>
    </row>
    <row r="29" spans="1:8" ht="14.1" customHeight="1">
      <c r="A29" s="57"/>
      <c r="B29" s="54" t="s">
        <v>978</v>
      </c>
      <c r="C29" s="54"/>
      <c r="D29" s="28" t="s">
        <v>47</v>
      </c>
      <c r="E29" s="30">
        <v>1161000</v>
      </c>
      <c r="F29" s="30">
        <v>1044000</v>
      </c>
      <c r="G29" s="30">
        <v>698000</v>
      </c>
      <c r="H29" s="28" t="s">
        <v>47</v>
      </c>
    </row>
    <row r="30" spans="1:8" ht="14.1" customHeight="1">
      <c r="A30" s="54"/>
      <c r="B30" s="54" t="s">
        <v>1095</v>
      </c>
      <c r="C30" s="54"/>
      <c r="D30" s="28" t="s">
        <v>49</v>
      </c>
      <c r="E30" s="30">
        <v>149531000</v>
      </c>
      <c r="F30" s="30">
        <v>136983000</v>
      </c>
      <c r="G30" s="30">
        <v>141110000</v>
      </c>
      <c r="H30" s="28" t="s">
        <v>49</v>
      </c>
    </row>
    <row r="31" spans="1:8" ht="14.1" customHeight="1">
      <c r="A31" s="56" t="s">
        <v>742</v>
      </c>
      <c r="B31" s="54" t="s">
        <v>1140</v>
      </c>
      <c r="C31" s="54"/>
      <c r="D31" s="28" t="s">
        <v>50</v>
      </c>
      <c r="E31" s="30">
        <v>126977000</v>
      </c>
      <c r="F31" s="30">
        <v>115349000</v>
      </c>
      <c r="G31" s="30">
        <v>120052000</v>
      </c>
      <c r="H31" s="28" t="s">
        <v>50</v>
      </c>
    </row>
    <row r="32" spans="1:8" ht="14.1" customHeight="1">
      <c r="A32" s="57"/>
      <c r="B32" s="54" t="s">
        <v>1141</v>
      </c>
      <c r="C32" s="54"/>
      <c r="D32" s="28" t="s">
        <v>51</v>
      </c>
      <c r="E32" s="30">
        <v>1129000</v>
      </c>
      <c r="F32" s="30">
        <v>1064000</v>
      </c>
      <c r="G32" s="30">
        <v>1137000</v>
      </c>
      <c r="H32" s="28" t="s">
        <v>51</v>
      </c>
    </row>
    <row r="33" spans="1:8" ht="14.1" customHeight="1">
      <c r="A33" s="57"/>
      <c r="B33" s="54" t="s">
        <v>1139</v>
      </c>
      <c r="C33" s="54"/>
      <c r="D33" s="28" t="s">
        <v>53</v>
      </c>
      <c r="E33" s="30">
        <v>553000</v>
      </c>
      <c r="F33" s="30">
        <v>779000</v>
      </c>
      <c r="G33" s="30">
        <v>353000</v>
      </c>
      <c r="H33" s="28" t="s">
        <v>53</v>
      </c>
    </row>
    <row r="34" spans="1:8" ht="14.1" customHeight="1">
      <c r="A34" s="57"/>
      <c r="B34" s="54" t="s">
        <v>974</v>
      </c>
      <c r="C34" s="54"/>
      <c r="D34" s="28" t="s">
        <v>54</v>
      </c>
      <c r="E34" s="30">
        <v>0</v>
      </c>
      <c r="F34" s="30">
        <v>0</v>
      </c>
      <c r="G34" s="30">
        <v>0</v>
      </c>
      <c r="H34" s="28" t="s">
        <v>54</v>
      </c>
    </row>
    <row r="35" spans="1:8" ht="14.1" customHeight="1">
      <c r="A35" s="57"/>
      <c r="B35" s="54" t="s">
        <v>506</v>
      </c>
      <c r="C35" s="54"/>
      <c r="D35" s="28" t="s">
        <v>56</v>
      </c>
      <c r="E35" s="30">
        <v>3754000</v>
      </c>
      <c r="F35" s="30">
        <v>4270000</v>
      </c>
      <c r="G35" s="30">
        <v>3674000</v>
      </c>
      <c r="H35" s="28" t="s">
        <v>56</v>
      </c>
    </row>
    <row r="36" spans="1:8" ht="14.1" customHeight="1">
      <c r="A36" s="57"/>
      <c r="B36" s="54" t="s">
        <v>740</v>
      </c>
      <c r="C36" s="54"/>
      <c r="D36" s="28" t="s">
        <v>60</v>
      </c>
      <c r="E36" s="30">
        <v>2586000</v>
      </c>
      <c r="F36" s="30">
        <v>1021000</v>
      </c>
      <c r="G36" s="30">
        <v>1247000</v>
      </c>
      <c r="H36" s="28" t="s">
        <v>60</v>
      </c>
    </row>
    <row r="37" spans="1:8" ht="14.1" customHeight="1">
      <c r="A37" s="57"/>
      <c r="B37" s="54" t="s">
        <v>738</v>
      </c>
      <c r="C37" s="54"/>
      <c r="D37" s="28" t="s">
        <v>61</v>
      </c>
      <c r="E37" s="30">
        <v>5625000</v>
      </c>
      <c r="F37" s="30">
        <v>5962000</v>
      </c>
      <c r="G37" s="30">
        <v>5723000</v>
      </c>
      <c r="H37" s="28" t="s">
        <v>61</v>
      </c>
    </row>
    <row r="38" spans="1:8" ht="14.1" customHeight="1">
      <c r="A38" s="57"/>
      <c r="B38" s="54" t="s">
        <v>876</v>
      </c>
      <c r="C38" s="61"/>
      <c r="D38" s="28" t="s">
        <v>63</v>
      </c>
      <c r="E38" s="30"/>
      <c r="F38" s="30"/>
      <c r="G38" s="30"/>
      <c r="H38" s="28" t="s">
        <v>63</v>
      </c>
    </row>
    <row r="39" spans="1:8" ht="14.1" customHeight="1">
      <c r="A39" s="57"/>
      <c r="B39" s="54" t="s">
        <v>1088</v>
      </c>
      <c r="C39" s="54"/>
      <c r="D39" s="28" t="s">
        <v>65</v>
      </c>
      <c r="E39" s="30">
        <v>140624000</v>
      </c>
      <c r="F39" s="30">
        <v>128445000</v>
      </c>
      <c r="G39" s="30">
        <v>132186000</v>
      </c>
      <c r="H39" s="28" t="s">
        <v>65</v>
      </c>
    </row>
    <row r="40" spans="1:8" ht="14.1" customHeight="1">
      <c r="A40" s="57"/>
      <c r="B40" s="54" t="s">
        <v>754</v>
      </c>
      <c r="C40" s="54"/>
      <c r="D40" s="28" t="s">
        <v>66</v>
      </c>
      <c r="E40" s="30">
        <v>365000</v>
      </c>
      <c r="F40" s="30">
        <v>330000</v>
      </c>
      <c r="G40" s="30">
        <v>356000</v>
      </c>
      <c r="H40" s="28" t="s">
        <v>66</v>
      </c>
    </row>
    <row r="41" spans="1:8" ht="14.1" customHeight="1">
      <c r="A41" s="57"/>
      <c r="B41" s="54" t="s">
        <v>637</v>
      </c>
      <c r="C41" s="54"/>
      <c r="D41" s="28" t="s">
        <v>67</v>
      </c>
      <c r="E41" s="30">
        <v>8542000</v>
      </c>
      <c r="F41" s="30">
        <v>8208000</v>
      </c>
      <c r="G41" s="30">
        <v>8568000</v>
      </c>
      <c r="H41" s="28" t="s">
        <v>67</v>
      </c>
    </row>
    <row r="42" spans="1:8" ht="14.1" customHeight="1">
      <c r="A42" s="54"/>
      <c r="B42" s="54" t="s">
        <v>1086</v>
      </c>
      <c r="C42" s="54"/>
      <c r="D42" s="28" t="s">
        <v>70</v>
      </c>
      <c r="E42" s="30">
        <v>8907000</v>
      </c>
      <c r="F42" s="30">
        <v>8538000</v>
      </c>
      <c r="G42" s="30">
        <v>8924000</v>
      </c>
      <c r="H42" s="28" t="s">
        <v>70</v>
      </c>
    </row>
    <row r="43" spans="1:8" ht="14.1" customHeight="1">
      <c r="A43" s="56" t="s">
        <v>1090</v>
      </c>
      <c r="B43" s="76"/>
      <c r="C43" s="56"/>
      <c r="D43" s="16" t="s">
        <v>72</v>
      </c>
      <c r="E43" s="31">
        <v>149531000</v>
      </c>
      <c r="F43" s="31">
        <v>136983000</v>
      </c>
      <c r="G43" s="31">
        <v>141110000</v>
      </c>
      <c r="H43" s="16" t="s">
        <v>72</v>
      </c>
    </row>
  </sheetData>
  <mergeCells count="37">
    <mergeCell ref="A16:A30"/>
    <mergeCell ref="B16:C16"/>
    <mergeCell ref="B17:C17"/>
    <mergeCell ref="B20:C20"/>
    <mergeCell ref="B21:C21"/>
    <mergeCell ref="B22:C22"/>
    <mergeCell ref="B23:C23"/>
    <mergeCell ref="B24:C24"/>
    <mergeCell ref="B25:C25"/>
    <mergeCell ref="B26:C26"/>
    <mergeCell ref="B27:C27"/>
    <mergeCell ref="B28:C28"/>
    <mergeCell ref="A43:C43"/>
    <mergeCell ref="B29:C29"/>
    <mergeCell ref="B30:C30"/>
    <mergeCell ref="A31:A42"/>
    <mergeCell ref="B31:C31"/>
    <mergeCell ref="B32:C32"/>
    <mergeCell ref="B33:C33"/>
    <mergeCell ref="B34:C34"/>
    <mergeCell ref="B35:C35"/>
    <mergeCell ref="B36:C36"/>
    <mergeCell ref="B37:C37"/>
    <mergeCell ref="B38:C38"/>
    <mergeCell ref="B39:C39"/>
    <mergeCell ref="B40:C40"/>
    <mergeCell ref="B41:C41"/>
    <mergeCell ref="B42:C42"/>
    <mergeCell ref="C7:H7"/>
    <mergeCell ref="C6:H6"/>
    <mergeCell ref="C8:H8"/>
    <mergeCell ref="A10:H10"/>
    <mergeCell ref="A1:H1"/>
    <mergeCell ref="A2:H2"/>
    <mergeCell ref="A3:H3"/>
    <mergeCell ref="C4:H4"/>
    <mergeCell ref="C5:H5"/>
  </mergeCells>
  <dataValidations count="1">
    <dataValidation type="list" allowBlank="1" showInputMessage="1" showErrorMessage="1" sqref="B8">
      <formula1>'@lists'!$A$8:$B$8</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27"/>
  <sheetViews>
    <sheetView rightToLeft="1" workbookViewId="0" topLeftCell="A1">
      <selection pane="topLeft" activeCell="A3" sqref="A3:Y3"/>
    </sheetView>
  </sheetViews>
  <sheetFormatPr defaultColWidth="0" defaultRowHeight="12.75" zeroHeight="1"/>
  <cols>
    <col min="1" max="1" width="36" customWidth="1"/>
    <col min="2" max="2" width="10.1428571428571" bestFit="1" customWidth="1"/>
    <col min="3" max="24" width="19" customWidth="1"/>
    <col min="25" max="25" width="8.28571428571429" customWidth="1"/>
    <col min="26" max="16384" width="11.4285714285714" hidden="1"/>
  </cols>
  <sheetData>
    <row r="1" spans="1:25"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row>
    <row r="2" spans="1:25"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row>
    <row r="3" spans="1:25" ht="12.95" customHeight="1">
      <c r="A3" s="74" t="s">
        <v>1256</v>
      </c>
      <c r="B3" s="74"/>
      <c r="C3" s="74"/>
      <c r="D3" s="74"/>
      <c r="E3" s="74"/>
      <c r="F3" s="74"/>
      <c r="G3" s="74"/>
      <c r="H3" s="74"/>
      <c r="I3" s="74"/>
      <c r="J3" s="74"/>
      <c r="K3" s="74"/>
      <c r="L3" s="74"/>
      <c r="M3" s="74"/>
      <c r="N3" s="74"/>
      <c r="O3" s="74"/>
      <c r="P3" s="74"/>
      <c r="Q3" s="74"/>
      <c r="R3" s="74"/>
      <c r="S3" s="74"/>
      <c r="T3" s="74"/>
      <c r="U3" s="74"/>
      <c r="V3" s="74"/>
      <c r="W3" s="74"/>
      <c r="X3" s="74"/>
      <c r="Y3" s="74"/>
    </row>
    <row r="4" spans="1:25"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row>
    <row r="5" spans="1:25"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row>
    <row r="6" spans="1:25"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row>
    <row r="7" spans="1:25" ht="14.1" customHeight="1">
      <c r="A7" s="12"/>
      <c r="B7" s="8"/>
      <c r="C7" s="69"/>
      <c r="D7" s="70"/>
      <c r="E7" s="70"/>
      <c r="F7" s="70"/>
      <c r="G7" s="70"/>
      <c r="H7" s="70"/>
      <c r="I7" s="70"/>
      <c r="J7" s="70"/>
      <c r="K7" s="70"/>
      <c r="L7" s="70"/>
      <c r="M7" s="70"/>
      <c r="N7" s="70"/>
      <c r="O7" s="70"/>
      <c r="P7" s="70"/>
      <c r="Q7" s="70"/>
      <c r="R7" s="70"/>
      <c r="S7" s="70"/>
      <c r="T7" s="70"/>
      <c r="U7" s="70"/>
      <c r="V7" s="70"/>
      <c r="W7" s="70"/>
      <c r="X7" s="70"/>
      <c r="Y7" s="70"/>
    </row>
    <row r="8" spans="1:25" ht="14.1" customHeight="1">
      <c r="A8" s="13" t="s">
        <v>949</v>
      </c>
      <c r="B8" s="19" t="s">
        <v>110</v>
      </c>
      <c r="C8" s="69"/>
      <c r="D8" s="70"/>
      <c r="E8" s="70"/>
      <c r="F8" s="70"/>
      <c r="G8" s="70"/>
      <c r="H8" s="70"/>
      <c r="I8" s="70"/>
      <c r="J8" s="70"/>
      <c r="K8" s="70"/>
      <c r="L8" s="70"/>
      <c r="M8" s="70"/>
      <c r="N8" s="70"/>
      <c r="O8" s="70"/>
      <c r="P8" s="70"/>
      <c r="Q8" s="70"/>
      <c r="R8" s="70"/>
      <c r="S8" s="70"/>
      <c r="T8" s="70"/>
      <c r="U8" s="70"/>
      <c r="V8" s="70"/>
      <c r="W8" s="70"/>
      <c r="X8" s="70"/>
      <c r="Y8" s="70"/>
    </row>
    <row r="9" spans="1:25" ht="12.95" customHeight="1">
      <c r="A9" s="4"/>
      <c r="B9" s="4"/>
      <c r="C9" s="4"/>
      <c r="D9" s="4"/>
      <c r="E9" s="4"/>
      <c r="F9" s="4"/>
      <c r="G9" s="4"/>
      <c r="H9" s="4"/>
      <c r="I9" s="4"/>
      <c r="J9" s="4"/>
      <c r="K9" s="4"/>
      <c r="L9" s="4"/>
      <c r="M9" s="4"/>
      <c r="N9" s="4"/>
      <c r="O9" s="4"/>
      <c r="P9" s="4"/>
      <c r="Q9" s="4"/>
      <c r="R9" s="4"/>
      <c r="S9" s="4"/>
      <c r="T9" s="4"/>
      <c r="U9" s="4"/>
      <c r="V9" s="4"/>
      <c r="W9" s="4"/>
      <c r="X9" s="4"/>
      <c r="Y9" s="4"/>
    </row>
    <row r="10" spans="1:25" ht="57.95" customHeight="1">
      <c r="A10" s="71" t="s">
        <v>111</v>
      </c>
      <c r="B10" s="71"/>
      <c r="C10" s="71"/>
      <c r="D10" s="71"/>
      <c r="E10" s="71"/>
      <c r="F10" s="71"/>
      <c r="G10" s="71"/>
      <c r="H10" s="71"/>
      <c r="I10" s="71"/>
      <c r="J10" s="71"/>
      <c r="K10" s="71"/>
      <c r="L10" s="71"/>
      <c r="M10" s="71"/>
      <c r="N10" s="71"/>
      <c r="O10" s="71"/>
      <c r="P10" s="71"/>
      <c r="Q10" s="71"/>
      <c r="R10" s="71"/>
      <c r="S10" s="71"/>
      <c r="T10" s="71"/>
      <c r="U10" s="71"/>
      <c r="V10" s="71"/>
      <c r="W10" s="71"/>
      <c r="X10" s="71"/>
      <c r="Y10" s="71"/>
    </row>
    <row r="11" spans="1:25" ht="14.1" customHeight="1">
      <c r="A11" s="20" t="s">
        <v>110</v>
      </c>
      <c r="B11" s="4"/>
      <c r="C11" s="4"/>
      <c r="D11" s="4"/>
      <c r="E11" s="4"/>
      <c r="F11" s="4"/>
      <c r="G11" s="4"/>
      <c r="H11" s="4"/>
      <c r="I11" s="4"/>
      <c r="J11" s="4"/>
      <c r="K11" s="4"/>
      <c r="L11" s="4"/>
      <c r="M11" s="4"/>
      <c r="N11" s="4"/>
      <c r="O11" s="4"/>
      <c r="P11" s="4"/>
      <c r="Q11" s="4"/>
      <c r="R11" s="4"/>
      <c r="S11" s="4"/>
      <c r="T11" s="4"/>
      <c r="U11" s="4"/>
      <c r="V11" s="4"/>
      <c r="W11" s="4"/>
      <c r="X11" s="4"/>
      <c r="Y11" s="4"/>
    </row>
    <row r="12" spans="1:25" ht="14.1" customHeight="1">
      <c r="A12" s="4"/>
      <c r="B12" s="4"/>
      <c r="C12" s="60" t="s">
        <v>1238</v>
      </c>
      <c r="D12" s="55"/>
      <c r="E12" s="55"/>
      <c r="F12" s="55"/>
      <c r="G12" s="55"/>
      <c r="H12" s="55"/>
      <c r="I12" s="55"/>
      <c r="J12" s="55"/>
      <c r="K12" s="55"/>
      <c r="L12" s="55"/>
      <c r="M12" s="60"/>
      <c r="N12" s="60" t="s">
        <v>1164</v>
      </c>
      <c r="O12" s="55"/>
      <c r="P12" s="55"/>
      <c r="Q12" s="55"/>
      <c r="R12" s="55"/>
      <c r="S12" s="55"/>
      <c r="T12" s="55"/>
      <c r="U12" s="55"/>
      <c r="V12" s="55"/>
      <c r="W12" s="55"/>
      <c r="X12" s="60"/>
      <c r="Y12" s="4"/>
    </row>
    <row r="13" spans="1:25" ht="14.1" customHeight="1">
      <c r="A13" s="4"/>
      <c r="B13" s="4"/>
      <c r="C13" s="60" t="s">
        <v>634</v>
      </c>
      <c r="D13" s="60" t="s">
        <v>1237</v>
      </c>
      <c r="E13" s="60" t="s">
        <v>1162</v>
      </c>
      <c r="F13" s="55"/>
      <c r="G13" s="60"/>
      <c r="H13" s="60" t="s">
        <v>996</v>
      </c>
      <c r="I13" s="60" t="s">
        <v>1174</v>
      </c>
      <c r="J13" s="60" t="s">
        <v>11</v>
      </c>
      <c r="K13" s="60" t="s">
        <v>1110</v>
      </c>
      <c r="L13" s="60" t="s">
        <v>754</v>
      </c>
      <c r="M13" s="60" t="s">
        <v>998</v>
      </c>
      <c r="N13" s="60" t="s">
        <v>634</v>
      </c>
      <c r="O13" s="60" t="s">
        <v>1237</v>
      </c>
      <c r="P13" s="60" t="s">
        <v>1162</v>
      </c>
      <c r="Q13" s="55"/>
      <c r="R13" s="60"/>
      <c r="S13" s="60" t="s">
        <v>996</v>
      </c>
      <c r="T13" s="60" t="s">
        <v>1174</v>
      </c>
      <c r="U13" s="60" t="s">
        <v>11</v>
      </c>
      <c r="V13" s="60" t="s">
        <v>1110</v>
      </c>
      <c r="W13" s="60" t="s">
        <v>754</v>
      </c>
      <c r="X13" s="60" t="s">
        <v>998</v>
      </c>
      <c r="Y13" s="4"/>
    </row>
    <row r="14" spans="1:25" ht="27.95" customHeight="1">
      <c r="A14" s="4"/>
      <c r="B14" s="4"/>
      <c r="C14" s="60"/>
      <c r="D14" s="60"/>
      <c r="E14" s="26" t="s">
        <v>957</v>
      </c>
      <c r="F14" s="26" t="s">
        <v>865</v>
      </c>
      <c r="G14" s="26" t="s">
        <v>523</v>
      </c>
      <c r="H14" s="60"/>
      <c r="I14" s="60"/>
      <c r="J14" s="60"/>
      <c r="K14" s="60"/>
      <c r="L14" s="60"/>
      <c r="M14" s="60"/>
      <c r="N14" s="60"/>
      <c r="O14" s="60"/>
      <c r="P14" s="26" t="s">
        <v>957</v>
      </c>
      <c r="Q14" s="26" t="s">
        <v>865</v>
      </c>
      <c r="R14" s="26" t="s">
        <v>523</v>
      </c>
      <c r="S14" s="60"/>
      <c r="T14" s="60"/>
      <c r="U14" s="60"/>
      <c r="V14" s="60"/>
      <c r="W14" s="60"/>
      <c r="X14" s="60"/>
      <c r="Y14" s="4"/>
    </row>
    <row r="15" spans="1:25" ht="12.95" customHeight="1">
      <c r="A15" s="4"/>
      <c r="B15" s="4"/>
      <c r="C15" s="23" t="s">
        <v>25</v>
      </c>
      <c r="D15" s="23" t="s">
        <v>55</v>
      </c>
      <c r="E15" s="23" t="s">
        <v>74</v>
      </c>
      <c r="F15" s="23" t="s">
        <v>88</v>
      </c>
      <c r="G15" s="23" t="s">
        <v>96</v>
      </c>
      <c r="H15" s="23" t="s">
        <v>101</v>
      </c>
      <c r="I15" s="23" t="s">
        <v>197</v>
      </c>
      <c r="J15" s="23" t="s">
        <v>198</v>
      </c>
      <c r="K15" s="23" t="s">
        <v>226</v>
      </c>
      <c r="L15" s="23" t="s">
        <v>26</v>
      </c>
      <c r="M15" s="23" t="s">
        <v>33</v>
      </c>
      <c r="N15" s="23" t="s">
        <v>25</v>
      </c>
      <c r="O15" s="23" t="s">
        <v>55</v>
      </c>
      <c r="P15" s="23" t="s">
        <v>74</v>
      </c>
      <c r="Q15" s="23" t="s">
        <v>88</v>
      </c>
      <c r="R15" s="23" t="s">
        <v>96</v>
      </c>
      <c r="S15" s="23" t="s">
        <v>101</v>
      </c>
      <c r="T15" s="23" t="s">
        <v>197</v>
      </c>
      <c r="U15" s="23" t="s">
        <v>198</v>
      </c>
      <c r="V15" s="23" t="s">
        <v>226</v>
      </c>
      <c r="W15" s="23" t="s">
        <v>26</v>
      </c>
      <c r="X15" s="23" t="s">
        <v>33</v>
      </c>
      <c r="Y15" s="4"/>
    </row>
    <row r="16" spans="1:25" ht="14.1" customHeight="1">
      <c r="A16" s="15" t="s">
        <v>804</v>
      </c>
      <c r="B16" s="23" t="s">
        <v>25</v>
      </c>
      <c r="C16" s="30">
        <v>927000</v>
      </c>
      <c r="D16" s="30"/>
      <c r="E16" s="30"/>
      <c r="F16" s="30"/>
      <c r="G16" s="30"/>
      <c r="H16" s="30">
        <v>927000</v>
      </c>
      <c r="I16" s="30">
        <v>-131000</v>
      </c>
      <c r="J16" s="30">
        <v>7772000</v>
      </c>
      <c r="K16" s="30"/>
      <c r="L16" s="30">
        <v>356000</v>
      </c>
      <c r="M16" s="30">
        <v>8924000</v>
      </c>
      <c r="N16" s="30">
        <v>927000</v>
      </c>
      <c r="O16" s="30"/>
      <c r="P16" s="30"/>
      <c r="Q16" s="30"/>
      <c r="R16" s="30"/>
      <c r="S16" s="30">
        <v>927000</v>
      </c>
      <c r="T16" s="30">
        <v>-159000</v>
      </c>
      <c r="U16" s="30">
        <v>7325000</v>
      </c>
      <c r="V16" s="30"/>
      <c r="W16" s="30">
        <v>320000</v>
      </c>
      <c r="X16" s="30">
        <v>8413000</v>
      </c>
      <c r="Y16" s="23" t="s">
        <v>25</v>
      </c>
    </row>
    <row r="17" spans="1:25" ht="14.1" customHeight="1">
      <c r="A17" s="15" t="s">
        <v>1182</v>
      </c>
      <c r="B17" s="23" t="s">
        <v>55</v>
      </c>
      <c r="C17" s="32"/>
      <c r="D17" s="32"/>
      <c r="E17" s="32"/>
      <c r="F17" s="32"/>
      <c r="G17" s="32"/>
      <c r="H17" s="32"/>
      <c r="I17" s="32"/>
      <c r="J17" s="30">
        <v>171000</v>
      </c>
      <c r="K17" s="32"/>
      <c r="L17" s="30">
        <v>9000</v>
      </c>
      <c r="M17" s="30">
        <v>180000</v>
      </c>
      <c r="N17" s="32"/>
      <c r="O17" s="32"/>
      <c r="P17" s="32"/>
      <c r="Q17" s="32"/>
      <c r="R17" s="32"/>
      <c r="S17" s="32"/>
      <c r="T17" s="32"/>
      <c r="U17" s="30">
        <v>183000</v>
      </c>
      <c r="V17" s="32"/>
      <c r="W17" s="30">
        <v>9000</v>
      </c>
      <c r="X17" s="30">
        <v>192000</v>
      </c>
      <c r="Y17" s="23" t="s">
        <v>55</v>
      </c>
    </row>
    <row r="18" spans="1:25" ht="14.1" customHeight="1">
      <c r="A18" s="15" t="s">
        <v>623</v>
      </c>
      <c r="B18" s="23" t="s">
        <v>74</v>
      </c>
      <c r="C18" s="32"/>
      <c r="D18" s="32"/>
      <c r="E18" s="32"/>
      <c r="F18" s="32"/>
      <c r="G18" s="32"/>
      <c r="H18" s="32"/>
      <c r="I18" s="32"/>
      <c r="J18" s="30">
        <v>-125000</v>
      </c>
      <c r="K18" s="32"/>
      <c r="L18" s="30"/>
      <c r="M18" s="30">
        <v>-125000</v>
      </c>
      <c r="N18" s="32"/>
      <c r="O18" s="32"/>
      <c r="P18" s="32"/>
      <c r="Q18" s="32"/>
      <c r="R18" s="32"/>
      <c r="S18" s="32"/>
      <c r="T18" s="32"/>
      <c r="U18" s="30">
        <v>-105000</v>
      </c>
      <c r="V18" s="32"/>
      <c r="W18" s="30"/>
      <c r="X18" s="30">
        <v>-105000</v>
      </c>
      <c r="Y18" s="23" t="s">
        <v>74</v>
      </c>
    </row>
    <row r="19" spans="1:25" ht="14.1" customHeight="1">
      <c r="A19" s="15" t="s">
        <v>654</v>
      </c>
      <c r="B19" s="23" t="s">
        <v>88</v>
      </c>
      <c r="C19" s="32"/>
      <c r="D19" s="32"/>
      <c r="E19" s="32"/>
      <c r="F19" s="32"/>
      <c r="G19" s="30"/>
      <c r="H19" s="30"/>
      <c r="I19" s="32"/>
      <c r="J19" s="30"/>
      <c r="K19" s="32"/>
      <c r="L19" s="30"/>
      <c r="M19" s="30">
        <v>0</v>
      </c>
      <c r="N19" s="32"/>
      <c r="O19" s="32"/>
      <c r="P19" s="32"/>
      <c r="Q19" s="32"/>
      <c r="R19" s="30"/>
      <c r="S19" s="30">
        <v>0</v>
      </c>
      <c r="T19" s="32"/>
      <c r="U19" s="30"/>
      <c r="V19" s="32"/>
      <c r="W19" s="30"/>
      <c r="X19" s="30">
        <v>0</v>
      </c>
      <c r="Y19" s="23" t="s">
        <v>88</v>
      </c>
    </row>
    <row r="20" spans="1:25" ht="14.1" customHeight="1">
      <c r="A20" s="15" t="s">
        <v>728</v>
      </c>
      <c r="B20" s="23" t="s">
        <v>96</v>
      </c>
      <c r="C20" s="30"/>
      <c r="D20" s="30"/>
      <c r="E20" s="30"/>
      <c r="F20" s="30"/>
      <c r="G20" s="32"/>
      <c r="H20" s="30"/>
      <c r="I20" s="32"/>
      <c r="J20" s="32"/>
      <c r="K20" s="30"/>
      <c r="L20" s="30"/>
      <c r="M20" s="30">
        <v>0</v>
      </c>
      <c r="N20" s="30"/>
      <c r="O20" s="30"/>
      <c r="P20" s="30"/>
      <c r="Q20" s="30"/>
      <c r="R20" s="32"/>
      <c r="S20" s="30">
        <v>0</v>
      </c>
      <c r="T20" s="32"/>
      <c r="U20" s="32"/>
      <c r="V20" s="30"/>
      <c r="W20" s="30"/>
      <c r="X20" s="30">
        <v>0</v>
      </c>
      <c r="Y20" s="23" t="s">
        <v>96</v>
      </c>
    </row>
    <row r="21" spans="1:25" ht="14.1" customHeight="1">
      <c r="A21" s="15" t="s">
        <v>769</v>
      </c>
      <c r="B21" s="23" t="s">
        <v>101</v>
      </c>
      <c r="C21" s="30"/>
      <c r="D21" s="30"/>
      <c r="E21" s="30"/>
      <c r="F21" s="32"/>
      <c r="G21" s="32"/>
      <c r="H21" s="30"/>
      <c r="I21" s="32"/>
      <c r="J21" s="30"/>
      <c r="K21" s="32"/>
      <c r="L21" s="30"/>
      <c r="M21" s="30">
        <v>0</v>
      </c>
      <c r="N21" s="30"/>
      <c r="O21" s="30"/>
      <c r="P21" s="30"/>
      <c r="Q21" s="32"/>
      <c r="R21" s="32"/>
      <c r="S21" s="30">
        <v>0</v>
      </c>
      <c r="T21" s="32"/>
      <c r="U21" s="30"/>
      <c r="V21" s="32"/>
      <c r="W21" s="30"/>
      <c r="X21" s="30">
        <v>0</v>
      </c>
      <c r="Y21" s="23" t="s">
        <v>101</v>
      </c>
    </row>
    <row r="22" spans="1:25" ht="14.1" customHeight="1">
      <c r="A22" s="15" t="s">
        <v>675</v>
      </c>
      <c r="B22" s="23" t="s">
        <v>197</v>
      </c>
      <c r="C22" s="30"/>
      <c r="D22" s="32"/>
      <c r="E22" s="32"/>
      <c r="F22" s="32"/>
      <c r="G22" s="32"/>
      <c r="H22" s="30"/>
      <c r="I22" s="32"/>
      <c r="J22" s="32"/>
      <c r="K22" s="30"/>
      <c r="L22" s="30"/>
      <c r="M22" s="30">
        <v>0</v>
      </c>
      <c r="N22" s="30"/>
      <c r="O22" s="32"/>
      <c r="P22" s="32"/>
      <c r="Q22" s="32"/>
      <c r="R22" s="32"/>
      <c r="S22" s="30">
        <v>0</v>
      </c>
      <c r="T22" s="32"/>
      <c r="U22" s="32"/>
      <c r="V22" s="30"/>
      <c r="W22" s="30"/>
      <c r="X22" s="30">
        <v>0</v>
      </c>
      <c r="Y22" s="23" t="s">
        <v>197</v>
      </c>
    </row>
    <row r="23" spans="1:25" ht="14.1" customHeight="1">
      <c r="A23" s="15" t="s">
        <v>652</v>
      </c>
      <c r="B23" s="23" t="s">
        <v>198</v>
      </c>
      <c r="C23" s="32"/>
      <c r="D23" s="32"/>
      <c r="E23" s="32"/>
      <c r="F23" s="30"/>
      <c r="G23" s="32"/>
      <c r="H23" s="30"/>
      <c r="I23" s="32"/>
      <c r="J23" s="32"/>
      <c r="K23" s="32"/>
      <c r="L23" s="30"/>
      <c r="M23" s="30">
        <v>0</v>
      </c>
      <c r="N23" s="32"/>
      <c r="O23" s="32"/>
      <c r="P23" s="32"/>
      <c r="Q23" s="30"/>
      <c r="R23" s="32"/>
      <c r="S23" s="30">
        <v>0</v>
      </c>
      <c r="T23" s="32"/>
      <c r="U23" s="32"/>
      <c r="V23" s="32"/>
      <c r="W23" s="30"/>
      <c r="X23" s="30">
        <v>0</v>
      </c>
      <c r="Y23" s="23" t="s">
        <v>198</v>
      </c>
    </row>
    <row r="24" spans="1:25" ht="14.1" customHeight="1">
      <c r="A24" s="15" t="s">
        <v>655</v>
      </c>
      <c r="B24" s="23" t="s">
        <v>226</v>
      </c>
      <c r="C24" s="32"/>
      <c r="D24" s="32"/>
      <c r="E24" s="32"/>
      <c r="F24" s="32"/>
      <c r="G24" s="30"/>
      <c r="H24" s="30"/>
      <c r="I24" s="32"/>
      <c r="J24" s="32"/>
      <c r="K24" s="32"/>
      <c r="L24" s="30"/>
      <c r="M24" s="30">
        <v>0</v>
      </c>
      <c r="N24" s="32"/>
      <c r="O24" s="32"/>
      <c r="P24" s="32"/>
      <c r="Q24" s="32"/>
      <c r="R24" s="30"/>
      <c r="S24" s="30">
        <v>0</v>
      </c>
      <c r="T24" s="32"/>
      <c r="U24" s="32"/>
      <c r="V24" s="32"/>
      <c r="W24" s="30"/>
      <c r="X24" s="30">
        <v>0</v>
      </c>
      <c r="Y24" s="23" t="s">
        <v>226</v>
      </c>
    </row>
    <row r="25" spans="1:25" ht="14.1" customHeight="1">
      <c r="A25" s="15" t="s">
        <v>1169</v>
      </c>
      <c r="B25" s="23" t="s">
        <v>26</v>
      </c>
      <c r="C25" s="32"/>
      <c r="D25" s="32"/>
      <c r="E25" s="32"/>
      <c r="F25" s="32"/>
      <c r="G25" s="32"/>
      <c r="H25" s="32"/>
      <c r="I25" s="30">
        <v>-72000</v>
      </c>
      <c r="J25" s="32"/>
      <c r="K25" s="32"/>
      <c r="L25" s="30"/>
      <c r="M25" s="30">
        <v>-72000</v>
      </c>
      <c r="N25" s="32"/>
      <c r="O25" s="32"/>
      <c r="P25" s="32"/>
      <c r="Q25" s="32"/>
      <c r="R25" s="32"/>
      <c r="S25" s="32"/>
      <c r="T25" s="30">
        <v>37000</v>
      </c>
      <c r="U25" s="32"/>
      <c r="V25" s="32"/>
      <c r="W25" s="30">
        <v>1000</v>
      </c>
      <c r="X25" s="30">
        <v>38000</v>
      </c>
      <c r="Y25" s="23" t="s">
        <v>26</v>
      </c>
    </row>
    <row r="26" spans="1:25" ht="14.1" customHeight="1">
      <c r="A26" s="15" t="s">
        <v>724</v>
      </c>
      <c r="B26" s="23" t="s">
        <v>33</v>
      </c>
      <c r="C26" s="30"/>
      <c r="D26" s="30"/>
      <c r="E26" s="30"/>
      <c r="F26" s="30"/>
      <c r="G26" s="30"/>
      <c r="H26" s="30"/>
      <c r="I26" s="30"/>
      <c r="J26" s="30"/>
      <c r="K26" s="30"/>
      <c r="L26" s="30"/>
      <c r="M26" s="30">
        <v>0</v>
      </c>
      <c r="N26" s="30"/>
      <c r="O26" s="30"/>
      <c r="P26" s="30"/>
      <c r="Q26" s="30"/>
      <c r="R26" s="30"/>
      <c r="S26" s="30">
        <v>0</v>
      </c>
      <c r="T26" s="30">
        <v>8000</v>
      </c>
      <c r="U26" s="30">
        <v>-8000</v>
      </c>
      <c r="V26" s="30"/>
      <c r="W26" s="30"/>
      <c r="X26" s="30">
        <v>0</v>
      </c>
      <c r="Y26" s="23" t="s">
        <v>33</v>
      </c>
    </row>
    <row r="27" spans="1:25" ht="14.1" customHeight="1">
      <c r="A27" s="11" t="s">
        <v>803</v>
      </c>
      <c r="B27" s="24" t="s">
        <v>37</v>
      </c>
      <c r="C27" s="31">
        <v>927000</v>
      </c>
      <c r="D27" s="31">
        <v>0</v>
      </c>
      <c r="E27" s="31">
        <v>0</v>
      </c>
      <c r="F27" s="31">
        <v>0</v>
      </c>
      <c r="G27" s="31">
        <v>0</v>
      </c>
      <c r="H27" s="31">
        <v>927000</v>
      </c>
      <c r="I27" s="31">
        <v>-203000</v>
      </c>
      <c r="J27" s="31">
        <v>7818000</v>
      </c>
      <c r="K27" s="31">
        <v>0</v>
      </c>
      <c r="L27" s="31">
        <v>365000</v>
      </c>
      <c r="M27" s="31">
        <v>8907000</v>
      </c>
      <c r="N27" s="31">
        <v>927000</v>
      </c>
      <c r="O27" s="31">
        <v>0</v>
      </c>
      <c r="P27" s="31">
        <v>0</v>
      </c>
      <c r="Q27" s="31">
        <v>0</v>
      </c>
      <c r="R27" s="31">
        <v>0</v>
      </c>
      <c r="S27" s="31">
        <v>927000</v>
      </c>
      <c r="T27" s="31">
        <v>-114000</v>
      </c>
      <c r="U27" s="31">
        <v>7395000</v>
      </c>
      <c r="V27" s="31">
        <v>0</v>
      </c>
      <c r="W27" s="31">
        <v>330000</v>
      </c>
      <c r="X27" s="31">
        <v>8538000</v>
      </c>
      <c r="Y27" s="24" t="s">
        <v>37</v>
      </c>
    </row>
  </sheetData>
  <mergeCells count="29">
    <mergeCell ref="C6:Y6"/>
    <mergeCell ref="C8:Y8"/>
    <mergeCell ref="A10:Y10"/>
    <mergeCell ref="S13:S14"/>
    <mergeCell ref="T13:T14"/>
    <mergeCell ref="U13:U14"/>
    <mergeCell ref="C12:M12"/>
    <mergeCell ref="C7:Y7"/>
    <mergeCell ref="V13:V14"/>
    <mergeCell ref="W13:W14"/>
    <mergeCell ref="X13:X14"/>
    <mergeCell ref="N12:X12"/>
    <mergeCell ref="C13:C14"/>
    <mergeCell ref="D13:D14"/>
    <mergeCell ref="E13:G13"/>
    <mergeCell ref="H13:H14"/>
    <mergeCell ref="I13:I14"/>
    <mergeCell ref="J13:J14"/>
    <mergeCell ref="K13:K14"/>
    <mergeCell ref="L13:L14"/>
    <mergeCell ref="M13:M14"/>
    <mergeCell ref="N13:N14"/>
    <mergeCell ref="O13:O14"/>
    <mergeCell ref="P13:R13"/>
    <mergeCell ref="A1:Y1"/>
    <mergeCell ref="A2:Y2"/>
    <mergeCell ref="A3:Y3"/>
    <mergeCell ref="C4:Y4"/>
    <mergeCell ref="C5:Y5"/>
  </mergeCells>
  <dataValidations count="1">
    <dataValidation type="list" allowBlank="1" showInputMessage="1" showErrorMessage="1" sqref="B8">
      <formula1>'@lists'!$A$9:$B$9</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J27"/>
  <sheetViews>
    <sheetView rightToLeft="1" zoomScale="70" zoomScaleNormal="70" workbookViewId="0" topLeftCell="A1">
      <selection pane="topLeft" activeCell="A3" sqref="A3:AJ3"/>
    </sheetView>
  </sheetViews>
  <sheetFormatPr defaultColWidth="0" defaultRowHeight="12.75" zeroHeight="1"/>
  <cols>
    <col min="1" max="1" width="36.5714285714286" customWidth="1"/>
    <col min="2" max="2" width="10.8571428571429" customWidth="1"/>
    <col min="3" max="35" width="16.2857142857143" customWidth="1"/>
    <col min="36" max="36" width="8.28571428571429" customWidth="1"/>
    <col min="37" max="16384" width="11.4285714285714" hidden="1"/>
  </cols>
  <sheetData>
    <row r="1" spans="1:36"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ht="12.95" customHeight="1">
      <c r="A3" s="74" t="s">
        <v>1260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1:36"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row>
    <row r="5" spans="1:36"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36"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row>
    <row r="7" spans="1:36" ht="14.1" customHeight="1">
      <c r="A7" s="12"/>
      <c r="B7" s="8"/>
      <c r="C7" s="69"/>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4.1" customHeight="1">
      <c r="A8" s="13" t="s">
        <v>949</v>
      </c>
      <c r="B8" s="19" t="s">
        <v>112</v>
      </c>
      <c r="C8" s="69"/>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2.9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ht="50.1" customHeight="1">
      <c r="A10" s="71" t="s">
        <v>113</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row>
    <row r="11" spans="1:36" ht="14.1" customHeight="1">
      <c r="A11" s="3" t="s">
        <v>112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4.1" customHeight="1">
      <c r="A12" s="4"/>
      <c r="B12" s="4"/>
      <c r="C12" s="60" t="s">
        <v>958</v>
      </c>
      <c r="D12" s="55"/>
      <c r="E12" s="55"/>
      <c r="F12" s="55"/>
      <c r="G12" s="55"/>
      <c r="H12" s="55"/>
      <c r="I12" s="55"/>
      <c r="J12" s="55"/>
      <c r="K12" s="55"/>
      <c r="L12" s="55"/>
      <c r="M12" s="60"/>
      <c r="N12" s="60" t="s">
        <v>959</v>
      </c>
      <c r="O12" s="55"/>
      <c r="P12" s="55"/>
      <c r="Q12" s="55"/>
      <c r="R12" s="55"/>
      <c r="S12" s="55"/>
      <c r="T12" s="55"/>
      <c r="U12" s="55"/>
      <c r="V12" s="55"/>
      <c r="W12" s="55"/>
      <c r="X12" s="60"/>
      <c r="Y12" s="60" t="s">
        <v>1230</v>
      </c>
      <c r="Z12" s="55"/>
      <c r="AA12" s="55"/>
      <c r="AB12" s="55"/>
      <c r="AC12" s="55"/>
      <c r="AD12" s="55"/>
      <c r="AE12" s="55"/>
      <c r="AF12" s="55"/>
      <c r="AG12" s="55"/>
      <c r="AH12" s="55"/>
      <c r="AI12" s="60"/>
      <c r="AJ12" s="4"/>
    </row>
    <row r="13" spans="1:36" ht="14.1" customHeight="1">
      <c r="A13" s="4"/>
      <c r="B13" s="4"/>
      <c r="C13" s="60" t="s">
        <v>634</v>
      </c>
      <c r="D13" s="60" t="s">
        <v>1236</v>
      </c>
      <c r="E13" s="60" t="s">
        <v>1163</v>
      </c>
      <c r="F13" s="55"/>
      <c r="G13" s="60"/>
      <c r="H13" s="60" t="s">
        <v>996</v>
      </c>
      <c r="I13" s="60" t="s">
        <v>1174</v>
      </c>
      <c r="J13" s="60" t="s">
        <v>11</v>
      </c>
      <c r="K13" s="60" t="s">
        <v>1110</v>
      </c>
      <c r="L13" s="60" t="s">
        <v>754</v>
      </c>
      <c r="M13" s="60" t="s">
        <v>998</v>
      </c>
      <c r="N13" s="60" t="s">
        <v>634</v>
      </c>
      <c r="O13" s="60" t="s">
        <v>1236</v>
      </c>
      <c r="P13" s="60" t="s">
        <v>1163</v>
      </c>
      <c r="Q13" s="55"/>
      <c r="R13" s="60"/>
      <c r="S13" s="60" t="s">
        <v>996</v>
      </c>
      <c r="T13" s="60" t="s">
        <v>1174</v>
      </c>
      <c r="U13" s="60" t="s">
        <v>11</v>
      </c>
      <c r="V13" s="60" t="s">
        <v>1110</v>
      </c>
      <c r="W13" s="60" t="s">
        <v>754</v>
      </c>
      <c r="X13" s="60" t="s">
        <v>998</v>
      </c>
      <c r="Y13" s="60" t="s">
        <v>634</v>
      </c>
      <c r="Z13" s="60" t="s">
        <v>1236</v>
      </c>
      <c r="AA13" s="60" t="s">
        <v>1163</v>
      </c>
      <c r="AB13" s="55"/>
      <c r="AC13" s="60"/>
      <c r="AD13" s="60" t="s">
        <v>996</v>
      </c>
      <c r="AE13" s="60" t="s">
        <v>1174</v>
      </c>
      <c r="AF13" s="60" t="s">
        <v>11</v>
      </c>
      <c r="AG13" s="60" t="s">
        <v>1110</v>
      </c>
      <c r="AH13" s="60" t="s">
        <v>754</v>
      </c>
      <c r="AI13" s="60" t="s">
        <v>998</v>
      </c>
      <c r="AJ13" s="4"/>
    </row>
    <row r="14" spans="1:36" ht="27.95" customHeight="1">
      <c r="A14" s="4"/>
      <c r="B14" s="4"/>
      <c r="C14" s="60"/>
      <c r="D14" s="60"/>
      <c r="E14" s="26" t="s">
        <v>957</v>
      </c>
      <c r="F14" s="26" t="s">
        <v>865</v>
      </c>
      <c r="G14" s="26" t="s">
        <v>523</v>
      </c>
      <c r="H14" s="60"/>
      <c r="I14" s="60"/>
      <c r="J14" s="60"/>
      <c r="K14" s="60"/>
      <c r="L14" s="60"/>
      <c r="M14" s="60"/>
      <c r="N14" s="60"/>
      <c r="O14" s="60"/>
      <c r="P14" s="26" t="s">
        <v>957</v>
      </c>
      <c r="Q14" s="26" t="s">
        <v>865</v>
      </c>
      <c r="R14" s="26" t="s">
        <v>523</v>
      </c>
      <c r="S14" s="60"/>
      <c r="T14" s="60"/>
      <c r="U14" s="60"/>
      <c r="V14" s="60"/>
      <c r="W14" s="60"/>
      <c r="X14" s="60"/>
      <c r="Y14" s="60"/>
      <c r="Z14" s="60"/>
      <c r="AA14" s="26" t="s">
        <v>957</v>
      </c>
      <c r="AB14" s="26" t="s">
        <v>865</v>
      </c>
      <c r="AC14" s="26" t="s">
        <v>523</v>
      </c>
      <c r="AD14" s="60"/>
      <c r="AE14" s="60"/>
      <c r="AF14" s="60"/>
      <c r="AG14" s="60"/>
      <c r="AH14" s="60"/>
      <c r="AI14" s="60"/>
      <c r="AJ14" s="4"/>
    </row>
    <row r="15" spans="1:36" ht="12.95" customHeight="1">
      <c r="A15" s="4"/>
      <c r="B15" s="4"/>
      <c r="C15" s="28" t="s">
        <v>25</v>
      </c>
      <c r="D15" s="28" t="s">
        <v>55</v>
      </c>
      <c r="E15" s="28" t="s">
        <v>74</v>
      </c>
      <c r="F15" s="28" t="s">
        <v>88</v>
      </c>
      <c r="G15" s="28" t="s">
        <v>96</v>
      </c>
      <c r="H15" s="28" t="s">
        <v>101</v>
      </c>
      <c r="I15" s="28" t="s">
        <v>197</v>
      </c>
      <c r="J15" s="28" t="s">
        <v>198</v>
      </c>
      <c r="K15" s="28" t="s">
        <v>226</v>
      </c>
      <c r="L15" s="28" t="s">
        <v>26</v>
      </c>
      <c r="M15" s="28" t="s">
        <v>33</v>
      </c>
      <c r="N15" s="28" t="s">
        <v>25</v>
      </c>
      <c r="O15" s="28" t="s">
        <v>55</v>
      </c>
      <c r="P15" s="28" t="s">
        <v>74</v>
      </c>
      <c r="Q15" s="28" t="s">
        <v>88</v>
      </c>
      <c r="R15" s="28" t="s">
        <v>96</v>
      </c>
      <c r="S15" s="28" t="s">
        <v>101</v>
      </c>
      <c r="T15" s="28" t="s">
        <v>197</v>
      </c>
      <c r="U15" s="28" t="s">
        <v>198</v>
      </c>
      <c r="V15" s="28" t="s">
        <v>226</v>
      </c>
      <c r="W15" s="28" t="s">
        <v>26</v>
      </c>
      <c r="X15" s="28" t="s">
        <v>33</v>
      </c>
      <c r="Y15" s="28" t="s">
        <v>25</v>
      </c>
      <c r="Z15" s="28" t="s">
        <v>55</v>
      </c>
      <c r="AA15" s="28" t="s">
        <v>74</v>
      </c>
      <c r="AB15" s="28" t="s">
        <v>88</v>
      </c>
      <c r="AC15" s="28" t="s">
        <v>96</v>
      </c>
      <c r="AD15" s="28" t="s">
        <v>101</v>
      </c>
      <c r="AE15" s="28" t="s">
        <v>197</v>
      </c>
      <c r="AF15" s="28" t="s">
        <v>198</v>
      </c>
      <c r="AG15" s="28" t="s">
        <v>226</v>
      </c>
      <c r="AH15" s="28" t="s">
        <v>26</v>
      </c>
      <c r="AI15" s="28" t="s">
        <v>33</v>
      </c>
      <c r="AJ15" s="4"/>
    </row>
    <row r="16" spans="1:36" ht="14.1" customHeight="1">
      <c r="A16" s="15" t="s">
        <v>804</v>
      </c>
      <c r="B16" s="28" t="s">
        <v>25</v>
      </c>
      <c r="C16" s="30">
        <v>927000</v>
      </c>
      <c r="D16" s="30"/>
      <c r="E16" s="30"/>
      <c r="F16" s="30"/>
      <c r="G16" s="30"/>
      <c r="H16" s="30">
        <v>927000</v>
      </c>
      <c r="I16" s="30">
        <v>-131000</v>
      </c>
      <c r="J16" s="30">
        <v>7772000</v>
      </c>
      <c r="K16" s="30"/>
      <c r="L16" s="30">
        <v>356000</v>
      </c>
      <c r="M16" s="30">
        <v>8924000</v>
      </c>
      <c r="N16" s="30">
        <v>927000</v>
      </c>
      <c r="O16" s="30"/>
      <c r="P16" s="30"/>
      <c r="Q16" s="30"/>
      <c r="R16" s="30"/>
      <c r="S16" s="30">
        <v>927000</v>
      </c>
      <c r="T16" s="30">
        <v>-159000</v>
      </c>
      <c r="U16" s="30">
        <v>7325000</v>
      </c>
      <c r="V16" s="30"/>
      <c r="W16" s="30">
        <v>320000</v>
      </c>
      <c r="X16" s="30">
        <v>8413000</v>
      </c>
      <c r="Y16" s="30">
        <v>927000</v>
      </c>
      <c r="Z16" s="30"/>
      <c r="AA16" s="30"/>
      <c r="AB16" s="30"/>
      <c r="AC16" s="30"/>
      <c r="AD16" s="30">
        <v>927000</v>
      </c>
      <c r="AE16" s="30">
        <v>-151000</v>
      </c>
      <c r="AF16" s="30">
        <v>7317000</v>
      </c>
      <c r="AG16" s="30"/>
      <c r="AH16" s="30">
        <v>320000</v>
      </c>
      <c r="AI16" s="30">
        <v>8413000</v>
      </c>
      <c r="AJ16" s="28" t="s">
        <v>25</v>
      </c>
    </row>
    <row r="17" spans="1:36" ht="14.1" customHeight="1">
      <c r="A17" s="15" t="s">
        <v>1182</v>
      </c>
      <c r="B17" s="28" t="s">
        <v>55</v>
      </c>
      <c r="C17" s="32"/>
      <c r="D17" s="32"/>
      <c r="E17" s="32"/>
      <c r="F17" s="32"/>
      <c r="G17" s="32"/>
      <c r="H17" s="32"/>
      <c r="I17" s="32"/>
      <c r="J17" s="30">
        <v>171000</v>
      </c>
      <c r="K17" s="32"/>
      <c r="L17" s="30">
        <v>9000</v>
      </c>
      <c r="M17" s="30">
        <v>180000</v>
      </c>
      <c r="N17" s="32"/>
      <c r="O17" s="32"/>
      <c r="P17" s="32"/>
      <c r="Q17" s="32"/>
      <c r="R17" s="32"/>
      <c r="S17" s="32"/>
      <c r="T17" s="32"/>
      <c r="U17" s="30">
        <v>183000</v>
      </c>
      <c r="V17" s="32"/>
      <c r="W17" s="30">
        <v>9000</v>
      </c>
      <c r="X17" s="30">
        <v>192000</v>
      </c>
      <c r="Y17" s="32"/>
      <c r="Z17" s="32"/>
      <c r="AA17" s="32"/>
      <c r="AB17" s="32"/>
      <c r="AC17" s="32"/>
      <c r="AD17" s="32"/>
      <c r="AE17" s="32"/>
      <c r="AF17" s="30">
        <v>865000</v>
      </c>
      <c r="AG17" s="32"/>
      <c r="AH17" s="30">
        <v>38000</v>
      </c>
      <c r="AI17" s="30">
        <v>903000</v>
      </c>
      <c r="AJ17" s="28" t="s">
        <v>55</v>
      </c>
    </row>
    <row r="18" spans="1:36" ht="14.1" customHeight="1">
      <c r="A18" s="15" t="s">
        <v>623</v>
      </c>
      <c r="B18" s="28" t="s">
        <v>74</v>
      </c>
      <c r="C18" s="32"/>
      <c r="D18" s="32"/>
      <c r="E18" s="32"/>
      <c r="F18" s="32"/>
      <c r="G18" s="32"/>
      <c r="H18" s="32"/>
      <c r="I18" s="32"/>
      <c r="J18" s="30">
        <v>-125000</v>
      </c>
      <c r="K18" s="32"/>
      <c r="L18" s="30"/>
      <c r="M18" s="30">
        <v>-125000</v>
      </c>
      <c r="N18" s="32"/>
      <c r="O18" s="32"/>
      <c r="P18" s="32"/>
      <c r="Q18" s="32"/>
      <c r="R18" s="32"/>
      <c r="S18" s="32"/>
      <c r="T18" s="32"/>
      <c r="U18" s="30">
        <v>-105000</v>
      </c>
      <c r="V18" s="32"/>
      <c r="W18" s="30"/>
      <c r="X18" s="30">
        <v>-105000</v>
      </c>
      <c r="Y18" s="32"/>
      <c r="Z18" s="32"/>
      <c r="AA18" s="32"/>
      <c r="AB18" s="32"/>
      <c r="AC18" s="32"/>
      <c r="AD18" s="32"/>
      <c r="AE18" s="32"/>
      <c r="AF18" s="30">
        <v>-410000</v>
      </c>
      <c r="AG18" s="32"/>
      <c r="AH18" s="30"/>
      <c r="AI18" s="30">
        <v>-410000</v>
      </c>
      <c r="AJ18" s="28" t="s">
        <v>74</v>
      </c>
    </row>
    <row r="19" spans="1:36" ht="14.1" customHeight="1">
      <c r="A19" s="15" t="s">
        <v>654</v>
      </c>
      <c r="B19" s="28" t="s">
        <v>88</v>
      </c>
      <c r="C19" s="32"/>
      <c r="D19" s="32"/>
      <c r="E19" s="32"/>
      <c r="F19" s="32"/>
      <c r="G19" s="30"/>
      <c r="H19" s="30"/>
      <c r="I19" s="32"/>
      <c r="J19" s="30"/>
      <c r="K19" s="32"/>
      <c r="L19" s="30"/>
      <c r="M19" s="30">
        <v>0</v>
      </c>
      <c r="N19" s="32"/>
      <c r="O19" s="32"/>
      <c r="P19" s="32"/>
      <c r="Q19" s="32"/>
      <c r="R19" s="30"/>
      <c r="S19" s="30">
        <v>0</v>
      </c>
      <c r="T19" s="32"/>
      <c r="U19" s="30"/>
      <c r="V19" s="32"/>
      <c r="W19" s="30"/>
      <c r="X19" s="30">
        <v>0</v>
      </c>
      <c r="Y19" s="32"/>
      <c r="Z19" s="32"/>
      <c r="AA19" s="32"/>
      <c r="AB19" s="32"/>
      <c r="AC19" s="30"/>
      <c r="AD19" s="30"/>
      <c r="AE19" s="32"/>
      <c r="AF19" s="30"/>
      <c r="AG19" s="32"/>
      <c r="AH19" s="30"/>
      <c r="AI19" s="30">
        <v>0</v>
      </c>
      <c r="AJ19" s="28" t="s">
        <v>88</v>
      </c>
    </row>
    <row r="20" spans="1:36" ht="14.1" customHeight="1">
      <c r="A20" s="15" t="s">
        <v>728</v>
      </c>
      <c r="B20" s="28" t="s">
        <v>96</v>
      </c>
      <c r="C20" s="30"/>
      <c r="D20" s="30"/>
      <c r="E20" s="30"/>
      <c r="F20" s="30"/>
      <c r="G20" s="32"/>
      <c r="H20" s="30"/>
      <c r="I20" s="32"/>
      <c r="J20" s="32"/>
      <c r="K20" s="30"/>
      <c r="L20" s="30"/>
      <c r="M20" s="30">
        <v>0</v>
      </c>
      <c r="N20" s="30"/>
      <c r="O20" s="30"/>
      <c r="P20" s="30"/>
      <c r="Q20" s="30"/>
      <c r="R20" s="32"/>
      <c r="S20" s="30">
        <v>0</v>
      </c>
      <c r="T20" s="32"/>
      <c r="U20" s="32"/>
      <c r="V20" s="30"/>
      <c r="W20" s="30"/>
      <c r="X20" s="30">
        <v>0</v>
      </c>
      <c r="Y20" s="30"/>
      <c r="Z20" s="30"/>
      <c r="AA20" s="30"/>
      <c r="AB20" s="30"/>
      <c r="AC20" s="32"/>
      <c r="AD20" s="30">
        <v>0</v>
      </c>
      <c r="AE20" s="32"/>
      <c r="AF20" s="32"/>
      <c r="AG20" s="30"/>
      <c r="AH20" s="30"/>
      <c r="AI20" s="30">
        <v>0</v>
      </c>
      <c r="AJ20" s="28" t="s">
        <v>96</v>
      </c>
    </row>
    <row r="21" spans="1:36" ht="14.1" customHeight="1">
      <c r="A21" s="15" t="s">
        <v>769</v>
      </c>
      <c r="B21" s="28" t="s">
        <v>101</v>
      </c>
      <c r="C21" s="30"/>
      <c r="D21" s="30"/>
      <c r="E21" s="30"/>
      <c r="F21" s="32"/>
      <c r="G21" s="32"/>
      <c r="H21" s="30"/>
      <c r="I21" s="32"/>
      <c r="J21" s="30"/>
      <c r="K21" s="32"/>
      <c r="L21" s="30"/>
      <c r="M21" s="30">
        <v>0</v>
      </c>
      <c r="N21" s="30"/>
      <c r="O21" s="30"/>
      <c r="P21" s="30"/>
      <c r="Q21" s="32"/>
      <c r="R21" s="32"/>
      <c r="S21" s="30">
        <v>0</v>
      </c>
      <c r="T21" s="32"/>
      <c r="U21" s="30"/>
      <c r="V21" s="32"/>
      <c r="W21" s="30"/>
      <c r="X21" s="30">
        <v>0</v>
      </c>
      <c r="Y21" s="30"/>
      <c r="Z21" s="30"/>
      <c r="AA21" s="30"/>
      <c r="AB21" s="32"/>
      <c r="AC21" s="32"/>
      <c r="AD21" s="30">
        <v>0</v>
      </c>
      <c r="AE21" s="32"/>
      <c r="AF21" s="30"/>
      <c r="AG21" s="32"/>
      <c r="AH21" s="30"/>
      <c r="AI21" s="30">
        <v>0</v>
      </c>
      <c r="AJ21" s="28" t="s">
        <v>101</v>
      </c>
    </row>
    <row r="22" spans="1:36" ht="14.1" customHeight="1">
      <c r="A22" s="15" t="s">
        <v>675</v>
      </c>
      <c r="B22" s="28" t="s">
        <v>197</v>
      </c>
      <c r="C22" s="30"/>
      <c r="D22" s="32"/>
      <c r="E22" s="32"/>
      <c r="F22" s="32"/>
      <c r="G22" s="32"/>
      <c r="H22" s="30"/>
      <c r="I22" s="32"/>
      <c r="J22" s="32"/>
      <c r="K22" s="30"/>
      <c r="L22" s="30"/>
      <c r="M22" s="30">
        <v>0</v>
      </c>
      <c r="N22" s="30"/>
      <c r="O22" s="32"/>
      <c r="P22" s="32"/>
      <c r="Q22" s="32"/>
      <c r="R22" s="32"/>
      <c r="S22" s="30">
        <v>0</v>
      </c>
      <c r="T22" s="32"/>
      <c r="U22" s="32"/>
      <c r="V22" s="30"/>
      <c r="W22" s="30"/>
      <c r="X22" s="30">
        <v>0</v>
      </c>
      <c r="Y22" s="30"/>
      <c r="Z22" s="32"/>
      <c r="AA22" s="32"/>
      <c r="AB22" s="32"/>
      <c r="AC22" s="32"/>
      <c r="AD22" s="30">
        <v>0</v>
      </c>
      <c r="AE22" s="32"/>
      <c r="AF22" s="32"/>
      <c r="AG22" s="30"/>
      <c r="AH22" s="30"/>
      <c r="AI22" s="30">
        <v>0</v>
      </c>
      <c r="AJ22" s="28" t="s">
        <v>197</v>
      </c>
    </row>
    <row r="23" spans="1:36" ht="14.1" customHeight="1">
      <c r="A23" s="15" t="s">
        <v>652</v>
      </c>
      <c r="B23" s="28" t="s">
        <v>198</v>
      </c>
      <c r="C23" s="32"/>
      <c r="D23" s="32"/>
      <c r="E23" s="32"/>
      <c r="F23" s="30"/>
      <c r="G23" s="32"/>
      <c r="H23" s="30"/>
      <c r="I23" s="32"/>
      <c r="J23" s="32"/>
      <c r="K23" s="32"/>
      <c r="L23" s="30"/>
      <c r="M23" s="30">
        <v>0</v>
      </c>
      <c r="N23" s="32"/>
      <c r="O23" s="32"/>
      <c r="P23" s="32"/>
      <c r="Q23" s="30"/>
      <c r="R23" s="32"/>
      <c r="S23" s="30">
        <v>0</v>
      </c>
      <c r="T23" s="32"/>
      <c r="U23" s="32"/>
      <c r="V23" s="32"/>
      <c r="W23" s="30"/>
      <c r="X23" s="30">
        <v>0</v>
      </c>
      <c r="Y23" s="32"/>
      <c r="Z23" s="32"/>
      <c r="AA23" s="32"/>
      <c r="AB23" s="30"/>
      <c r="AC23" s="32"/>
      <c r="AD23" s="30">
        <v>0</v>
      </c>
      <c r="AE23" s="32"/>
      <c r="AF23" s="32"/>
      <c r="AG23" s="32"/>
      <c r="AH23" s="30"/>
      <c r="AI23" s="30">
        <v>0</v>
      </c>
      <c r="AJ23" s="28" t="s">
        <v>198</v>
      </c>
    </row>
    <row r="24" spans="1:36" ht="14.1" customHeight="1">
      <c r="A24" s="15" t="s">
        <v>655</v>
      </c>
      <c r="B24" s="28" t="s">
        <v>226</v>
      </c>
      <c r="C24" s="32"/>
      <c r="D24" s="32"/>
      <c r="E24" s="32"/>
      <c r="F24" s="32"/>
      <c r="G24" s="30"/>
      <c r="H24" s="30"/>
      <c r="I24" s="32"/>
      <c r="J24" s="32"/>
      <c r="K24" s="32"/>
      <c r="L24" s="30"/>
      <c r="M24" s="30">
        <v>0</v>
      </c>
      <c r="N24" s="32"/>
      <c r="O24" s="32"/>
      <c r="P24" s="32"/>
      <c r="Q24" s="32"/>
      <c r="R24" s="30"/>
      <c r="S24" s="30">
        <v>0</v>
      </c>
      <c r="T24" s="32"/>
      <c r="U24" s="32"/>
      <c r="V24" s="32"/>
      <c r="W24" s="30"/>
      <c r="X24" s="30">
        <v>0</v>
      </c>
      <c r="Y24" s="32"/>
      <c r="Z24" s="32"/>
      <c r="AA24" s="32"/>
      <c r="AB24" s="32"/>
      <c r="AC24" s="30"/>
      <c r="AD24" s="30">
        <v>0</v>
      </c>
      <c r="AE24" s="32"/>
      <c r="AF24" s="32"/>
      <c r="AG24" s="32"/>
      <c r="AH24" s="30"/>
      <c r="AI24" s="30">
        <v>0</v>
      </c>
      <c r="AJ24" s="28" t="s">
        <v>226</v>
      </c>
    </row>
    <row r="25" spans="1:36" ht="14.1" customHeight="1">
      <c r="A25" s="15" t="s">
        <v>1169</v>
      </c>
      <c r="B25" s="28" t="s">
        <v>26</v>
      </c>
      <c r="C25" s="32"/>
      <c r="D25" s="32"/>
      <c r="E25" s="32"/>
      <c r="F25" s="32"/>
      <c r="G25" s="32"/>
      <c r="H25" s="32"/>
      <c r="I25" s="30">
        <v>-72000</v>
      </c>
      <c r="J25" s="32"/>
      <c r="K25" s="32"/>
      <c r="L25" s="30"/>
      <c r="M25" s="30">
        <v>-72000</v>
      </c>
      <c r="N25" s="32"/>
      <c r="O25" s="32"/>
      <c r="P25" s="32"/>
      <c r="Q25" s="32"/>
      <c r="R25" s="32"/>
      <c r="S25" s="32"/>
      <c r="T25" s="30">
        <v>37000</v>
      </c>
      <c r="U25" s="32"/>
      <c r="V25" s="32"/>
      <c r="W25" s="30">
        <v>1000</v>
      </c>
      <c r="X25" s="30">
        <v>38000</v>
      </c>
      <c r="Y25" s="32"/>
      <c r="Z25" s="32"/>
      <c r="AA25" s="32"/>
      <c r="AB25" s="32"/>
      <c r="AC25" s="32"/>
      <c r="AD25" s="32"/>
      <c r="AE25" s="30">
        <v>20000</v>
      </c>
      <c r="AF25" s="32"/>
      <c r="AG25" s="32"/>
      <c r="AH25" s="30">
        <v>-2000</v>
      </c>
      <c r="AI25" s="30">
        <v>18000</v>
      </c>
      <c r="AJ25" s="28" t="s">
        <v>26</v>
      </c>
    </row>
    <row r="26" spans="1:36" ht="14.1" customHeight="1">
      <c r="A26" s="15" t="s">
        <v>724</v>
      </c>
      <c r="B26" s="28" t="s">
        <v>33</v>
      </c>
      <c r="C26" s="30"/>
      <c r="D26" s="30"/>
      <c r="E26" s="30"/>
      <c r="F26" s="30"/>
      <c r="G26" s="30"/>
      <c r="H26" s="30"/>
      <c r="I26" s="30"/>
      <c r="J26" s="30"/>
      <c r="K26" s="30"/>
      <c r="L26" s="30"/>
      <c r="M26" s="30">
        <v>0</v>
      </c>
      <c r="N26" s="30"/>
      <c r="O26" s="30"/>
      <c r="P26" s="30"/>
      <c r="Q26" s="30"/>
      <c r="R26" s="30"/>
      <c r="S26" s="30">
        <v>0</v>
      </c>
      <c r="T26" s="30">
        <v>8000</v>
      </c>
      <c r="U26" s="30">
        <v>-8000</v>
      </c>
      <c r="V26" s="30"/>
      <c r="W26" s="30"/>
      <c r="X26" s="30">
        <v>0</v>
      </c>
      <c r="Y26" s="30"/>
      <c r="Z26" s="30"/>
      <c r="AA26" s="30"/>
      <c r="AB26" s="30"/>
      <c r="AC26" s="30"/>
      <c r="AD26" s="30"/>
      <c r="AE26" s="30"/>
      <c r="AF26" s="30"/>
      <c r="AG26" s="30"/>
      <c r="AH26" s="30"/>
      <c r="AI26" s="30">
        <v>0</v>
      </c>
      <c r="AJ26" s="28" t="s">
        <v>33</v>
      </c>
    </row>
    <row r="27" spans="1:36" ht="14.1" customHeight="1">
      <c r="A27" s="11" t="s">
        <v>803</v>
      </c>
      <c r="B27" s="16" t="s">
        <v>37</v>
      </c>
      <c r="C27" s="31">
        <v>927000</v>
      </c>
      <c r="D27" s="31">
        <v>0</v>
      </c>
      <c r="E27" s="31">
        <v>0</v>
      </c>
      <c r="F27" s="31">
        <v>0</v>
      </c>
      <c r="G27" s="31">
        <v>0</v>
      </c>
      <c r="H27" s="31">
        <v>927000</v>
      </c>
      <c r="I27" s="31">
        <v>-203000</v>
      </c>
      <c r="J27" s="31">
        <v>7818000</v>
      </c>
      <c r="K27" s="31">
        <v>0</v>
      </c>
      <c r="L27" s="31">
        <v>365000</v>
      </c>
      <c r="M27" s="31">
        <v>8907000</v>
      </c>
      <c r="N27" s="31">
        <v>927000</v>
      </c>
      <c r="O27" s="31">
        <v>0</v>
      </c>
      <c r="P27" s="31">
        <v>0</v>
      </c>
      <c r="Q27" s="31">
        <v>0</v>
      </c>
      <c r="R27" s="31">
        <v>0</v>
      </c>
      <c r="S27" s="31">
        <v>927000</v>
      </c>
      <c r="T27" s="31">
        <v>-114000</v>
      </c>
      <c r="U27" s="31">
        <v>7395000</v>
      </c>
      <c r="V27" s="31">
        <v>0</v>
      </c>
      <c r="W27" s="31">
        <v>330000</v>
      </c>
      <c r="X27" s="31">
        <v>8538000</v>
      </c>
      <c r="Y27" s="31">
        <v>927000</v>
      </c>
      <c r="Z27" s="31">
        <v>0</v>
      </c>
      <c r="AA27" s="31">
        <v>0</v>
      </c>
      <c r="AB27" s="31">
        <v>0</v>
      </c>
      <c r="AC27" s="31">
        <v>0</v>
      </c>
      <c r="AD27" s="31">
        <v>927000</v>
      </c>
      <c r="AE27" s="31">
        <v>-131000</v>
      </c>
      <c r="AF27" s="31">
        <v>7772000</v>
      </c>
      <c r="AG27" s="31">
        <v>0</v>
      </c>
      <c r="AH27" s="31">
        <v>356000</v>
      </c>
      <c r="AI27" s="31">
        <v>8924000</v>
      </c>
      <c r="AJ27" s="16" t="s">
        <v>37</v>
      </c>
    </row>
  </sheetData>
  <mergeCells count="39">
    <mergeCell ref="C12:M12"/>
    <mergeCell ref="N12:X12"/>
    <mergeCell ref="A1:AJ1"/>
    <mergeCell ref="A2:AJ2"/>
    <mergeCell ref="A3:AJ3"/>
    <mergeCell ref="C4:AJ4"/>
    <mergeCell ref="C6:AJ6"/>
    <mergeCell ref="C5:AJ5"/>
    <mergeCell ref="C7:AJ7"/>
    <mergeCell ref="C8:AJ8"/>
    <mergeCell ref="A10:AJ10"/>
    <mergeCell ref="Y12:AI12"/>
    <mergeCell ref="C13:C14"/>
    <mergeCell ref="D13:D14"/>
    <mergeCell ref="E13:G13"/>
    <mergeCell ref="H13:H14"/>
    <mergeCell ref="I13:I14"/>
    <mergeCell ref="J13:J14"/>
    <mergeCell ref="K13:K14"/>
    <mergeCell ref="L13:L14"/>
    <mergeCell ref="M13:M14"/>
    <mergeCell ref="N13:N14"/>
    <mergeCell ref="O13:O14"/>
    <mergeCell ref="P13:R13"/>
    <mergeCell ref="S13:S14"/>
    <mergeCell ref="T13:T14"/>
    <mergeCell ref="U13:U14"/>
    <mergeCell ref="V13:V14"/>
    <mergeCell ref="W13:W14"/>
    <mergeCell ref="X13:X14"/>
    <mergeCell ref="Y13:Y14"/>
    <mergeCell ref="Z13:Z14"/>
    <mergeCell ref="AH13:AH14"/>
    <mergeCell ref="AI13:AI14"/>
    <mergeCell ref="AA13:AC13"/>
    <mergeCell ref="AD13:AD14"/>
    <mergeCell ref="AE13:AE14"/>
    <mergeCell ref="AF13:AF14"/>
    <mergeCell ref="AG13:AG14"/>
  </mergeCells>
  <dataValidations count="1">
    <dataValidation type="list" allowBlank="1" showInputMessage="1" showErrorMessage="1" sqref="B8">
      <formula1>'@lists'!$A$10:$B$10</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9"/>
  <sheetViews>
    <sheetView rightToLeft="1" workbookViewId="0" topLeftCell="A1">
      <selection pane="topLeft" activeCell="A3" sqref="A3:I3"/>
    </sheetView>
  </sheetViews>
  <sheetFormatPr defaultColWidth="0" defaultRowHeight="12.75" zeroHeight="1"/>
  <cols>
    <col min="1" max="1" width="17.7142857142857" customWidth="1"/>
    <col min="2" max="2" width="21.5714285714286" customWidth="1"/>
    <col min="3" max="3" width="26.8571428571429" customWidth="1"/>
    <col min="4" max="4" width="8.28571428571429" customWidth="1"/>
    <col min="5" max="8" width="19"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74" t="s">
        <v>1257</v>
      </c>
      <c r="B3" s="74"/>
      <c r="C3" s="74"/>
      <c r="D3" s="74"/>
      <c r="E3" s="74"/>
      <c r="F3" s="74"/>
      <c r="G3" s="74"/>
      <c r="H3" s="74"/>
      <c r="I3" s="74"/>
    </row>
    <row r="4" spans="1:9" ht="14.1" customHeight="1">
      <c r="A4" s="9" t="s">
        <v>558</v>
      </c>
      <c r="B4" s="43" t="s">
        <v>77</v>
      </c>
      <c r="C4" s="75" t="s">
        <v>632</v>
      </c>
      <c r="D4" s="75"/>
      <c r="E4" s="75"/>
      <c r="F4" s="75"/>
      <c r="G4" s="75"/>
      <c r="H4" s="75"/>
      <c r="I4" s="75"/>
    </row>
    <row r="5" spans="1:9" ht="14.1" customHeight="1">
      <c r="A5" s="44" t="s">
        <v>1249</v>
      </c>
      <c r="B5" s="21">
        <v>43921</v>
      </c>
      <c r="C5" s="69"/>
      <c r="D5" s="70"/>
      <c r="E5" s="70"/>
      <c r="F5" s="70"/>
      <c r="G5" s="70"/>
      <c r="H5" s="70"/>
      <c r="I5" s="70"/>
    </row>
    <row r="6" spans="1:9" ht="14.1" customHeight="1">
      <c r="A6" s="45" t="s">
        <v>1255</v>
      </c>
      <c r="B6" s="22" t="s">
        <v>348</v>
      </c>
      <c r="C6" s="69"/>
      <c r="D6" s="70"/>
      <c r="E6" s="70"/>
      <c r="F6" s="70"/>
      <c r="G6" s="70"/>
      <c r="H6" s="70"/>
      <c r="I6" s="70"/>
    </row>
    <row r="7" spans="1:9" ht="14.1" customHeight="1">
      <c r="A7" s="12"/>
      <c r="B7" s="8"/>
      <c r="C7" s="69"/>
      <c r="D7" s="70"/>
      <c r="E7" s="70"/>
      <c r="F7" s="70"/>
      <c r="G7" s="70"/>
      <c r="H7" s="70"/>
      <c r="I7" s="70"/>
    </row>
    <row r="8" spans="1:9" ht="14.1" customHeight="1">
      <c r="A8" s="13" t="s">
        <v>949</v>
      </c>
      <c r="B8" s="19" t="s">
        <v>115</v>
      </c>
      <c r="C8" s="69"/>
      <c r="D8" s="70"/>
      <c r="E8" s="70"/>
      <c r="F8" s="70"/>
      <c r="G8" s="70"/>
      <c r="H8" s="70"/>
      <c r="I8" s="70"/>
    </row>
    <row r="9" spans="1:9" ht="12.95" customHeight="1">
      <c r="A9" s="4"/>
      <c r="B9" s="4"/>
      <c r="C9" s="4"/>
      <c r="D9" s="4"/>
      <c r="E9" s="4"/>
      <c r="F9" s="4"/>
      <c r="G9" s="4"/>
      <c r="H9" s="4"/>
      <c r="I9" s="4"/>
    </row>
    <row r="10" spans="1:9" ht="33.95" customHeight="1">
      <c r="A10" s="71" t="s">
        <v>116</v>
      </c>
      <c r="B10" s="71"/>
      <c r="C10" s="71"/>
      <c r="D10" s="71"/>
      <c r="E10" s="71"/>
      <c r="F10" s="71"/>
      <c r="G10" s="71"/>
      <c r="H10" s="71"/>
      <c r="I10" s="71"/>
    </row>
    <row r="11" spans="1:9" ht="14.1" customHeight="1">
      <c r="A11" s="20" t="s">
        <v>115</v>
      </c>
      <c r="B11" s="4"/>
      <c r="C11" s="4"/>
      <c r="D11" s="4"/>
      <c r="E11" s="4"/>
      <c r="F11" s="4"/>
      <c r="G11" s="4"/>
      <c r="H11" s="4"/>
      <c r="I11" s="4"/>
    </row>
    <row r="12" spans="1:9" ht="27.95" customHeight="1">
      <c r="A12" s="4"/>
      <c r="B12" s="4"/>
      <c r="C12" s="4"/>
      <c r="D12" s="4"/>
      <c r="E12" s="26" t="s">
        <v>1238</v>
      </c>
      <c r="F12" s="26" t="s">
        <v>1164</v>
      </c>
      <c r="G12" s="26" t="s">
        <v>958</v>
      </c>
      <c r="H12" s="26" t="s">
        <v>959</v>
      </c>
      <c r="I12" s="4"/>
    </row>
    <row r="13" spans="1:9" ht="12.95" customHeight="1">
      <c r="A13" s="4"/>
      <c r="B13" s="4"/>
      <c r="C13" s="4"/>
      <c r="D13" s="4"/>
      <c r="E13" s="23" t="s">
        <v>25</v>
      </c>
      <c r="F13" s="23" t="s">
        <v>25</v>
      </c>
      <c r="G13" s="23" t="s">
        <v>55</v>
      </c>
      <c r="H13" s="23" t="s">
        <v>55</v>
      </c>
      <c r="I13" s="4"/>
    </row>
    <row r="14" spans="1:9" ht="14.1" customHeight="1">
      <c r="A14" s="56" t="s">
        <v>495</v>
      </c>
      <c r="B14" s="54" t="s">
        <v>859</v>
      </c>
      <c r="C14" s="54"/>
      <c r="D14" s="23" t="s">
        <v>25</v>
      </c>
      <c r="E14" s="30">
        <v>660000</v>
      </c>
      <c r="F14" s="30">
        <v>653000</v>
      </c>
      <c r="G14" s="30">
        <v>660000</v>
      </c>
      <c r="H14" s="30">
        <v>653000</v>
      </c>
      <c r="I14" s="23" t="s">
        <v>25</v>
      </c>
    </row>
    <row r="15" spans="1:9" ht="14.1" customHeight="1">
      <c r="A15" s="57"/>
      <c r="B15" s="54" t="s">
        <v>858</v>
      </c>
      <c r="C15" s="54"/>
      <c r="D15" s="23" t="s">
        <v>55</v>
      </c>
      <c r="E15" s="30">
        <v>-3000</v>
      </c>
      <c r="F15" s="30">
        <v>-2000</v>
      </c>
      <c r="G15" s="30">
        <v>-3000</v>
      </c>
      <c r="H15" s="30">
        <v>-2000</v>
      </c>
      <c r="I15" s="23" t="s">
        <v>55</v>
      </c>
    </row>
    <row r="16" spans="1:9" ht="14.1" customHeight="1">
      <c r="A16" s="57"/>
      <c r="B16" s="54" t="s">
        <v>955</v>
      </c>
      <c r="C16" s="54"/>
      <c r="D16" s="23" t="s">
        <v>74</v>
      </c>
      <c r="E16" s="30">
        <v>18000</v>
      </c>
      <c r="F16" s="30">
        <v>16000</v>
      </c>
      <c r="G16" s="30">
        <v>18000</v>
      </c>
      <c r="H16" s="30">
        <v>16000</v>
      </c>
      <c r="I16" s="23" t="s">
        <v>74</v>
      </c>
    </row>
    <row r="17" spans="1:9" ht="14.1" customHeight="1">
      <c r="A17" s="57"/>
      <c r="B17" s="54" t="s">
        <v>956</v>
      </c>
      <c r="C17" s="54"/>
      <c r="D17" s="23" t="s">
        <v>88</v>
      </c>
      <c r="E17" s="30">
        <v>3000</v>
      </c>
      <c r="F17" s="30">
        <v>7000</v>
      </c>
      <c r="G17" s="30">
        <v>3000</v>
      </c>
      <c r="H17" s="30">
        <v>7000</v>
      </c>
      <c r="I17" s="23" t="s">
        <v>88</v>
      </c>
    </row>
    <row r="18" spans="1:9" ht="14.1" customHeight="1">
      <c r="A18" s="57"/>
      <c r="B18" s="54" t="s">
        <v>940</v>
      </c>
      <c r="C18" s="54"/>
      <c r="D18" s="23" t="s">
        <v>96</v>
      </c>
      <c r="E18" s="30"/>
      <c r="F18" s="30"/>
      <c r="G18" s="30"/>
      <c r="H18" s="30"/>
      <c r="I18" s="23" t="s">
        <v>96</v>
      </c>
    </row>
    <row r="19" spans="1:9" ht="14.1" customHeight="1">
      <c r="A19" s="57"/>
      <c r="B19" s="54" t="s">
        <v>855</v>
      </c>
      <c r="C19" s="54"/>
      <c r="D19" s="23" t="s">
        <v>101</v>
      </c>
      <c r="E19" s="30">
        <v>37000</v>
      </c>
      <c r="F19" s="30">
        <v>53000</v>
      </c>
      <c r="G19" s="30">
        <v>37000</v>
      </c>
      <c r="H19" s="30">
        <v>53000</v>
      </c>
      <c r="I19" s="23" t="s">
        <v>101</v>
      </c>
    </row>
    <row r="20" spans="1:9" ht="14.1" customHeight="1">
      <c r="A20" s="57"/>
      <c r="B20" s="54" t="s">
        <v>907</v>
      </c>
      <c r="C20" s="61"/>
      <c r="D20" s="23" t="s">
        <v>197</v>
      </c>
      <c r="E20" s="30"/>
      <c r="F20" s="30"/>
      <c r="G20" s="30"/>
      <c r="H20" s="30"/>
      <c r="I20" s="23" t="s">
        <v>197</v>
      </c>
    </row>
    <row r="21" spans="1:9" ht="14.1" customHeight="1">
      <c r="A21" s="57"/>
      <c r="B21" s="54" t="s">
        <v>941</v>
      </c>
      <c r="C21" s="54"/>
      <c r="D21" s="23" t="s">
        <v>198</v>
      </c>
      <c r="E21" s="30"/>
      <c r="F21" s="30"/>
      <c r="G21" s="30"/>
      <c r="H21" s="30"/>
      <c r="I21" s="23" t="s">
        <v>198</v>
      </c>
    </row>
    <row r="22" spans="1:9" ht="14.1" customHeight="1">
      <c r="A22" s="54"/>
      <c r="B22" s="54" t="s">
        <v>1093</v>
      </c>
      <c r="C22" s="54"/>
      <c r="D22" s="23" t="s">
        <v>226</v>
      </c>
      <c r="E22" s="30">
        <v>715000</v>
      </c>
      <c r="F22" s="30">
        <v>727000</v>
      </c>
      <c r="G22" s="30">
        <v>715000</v>
      </c>
      <c r="H22" s="30">
        <v>727000</v>
      </c>
      <c r="I22" s="23" t="s">
        <v>226</v>
      </c>
    </row>
    <row r="23" spans="1:9" ht="14.1" customHeight="1">
      <c r="A23" s="56" t="s">
        <v>543</v>
      </c>
      <c r="B23" s="54" t="s">
        <v>1116</v>
      </c>
      <c r="C23" s="54"/>
      <c r="D23" s="23" t="s">
        <v>26</v>
      </c>
      <c r="E23" s="30">
        <v>60000</v>
      </c>
      <c r="F23" s="30">
        <v>74000</v>
      </c>
      <c r="G23" s="30">
        <v>60000</v>
      </c>
      <c r="H23" s="30">
        <v>74000</v>
      </c>
      <c r="I23" s="23" t="s">
        <v>26</v>
      </c>
    </row>
    <row r="24" spans="1:9" ht="14.1" customHeight="1">
      <c r="A24" s="57"/>
      <c r="B24" s="54" t="s">
        <v>1115</v>
      </c>
      <c r="C24" s="54"/>
      <c r="D24" s="23" t="s">
        <v>33</v>
      </c>
      <c r="E24" s="30">
        <v>1000</v>
      </c>
      <c r="F24" s="30">
        <v>1000</v>
      </c>
      <c r="G24" s="30">
        <v>1000</v>
      </c>
      <c r="H24" s="30">
        <v>1000</v>
      </c>
      <c r="I24" s="23" t="s">
        <v>33</v>
      </c>
    </row>
    <row r="25" spans="1:9" ht="14.1" customHeight="1">
      <c r="A25" s="57"/>
      <c r="B25" s="54" t="s">
        <v>1117</v>
      </c>
      <c r="C25" s="54"/>
      <c r="D25" s="23" t="s">
        <v>37</v>
      </c>
      <c r="E25" s="30"/>
      <c r="F25" s="30"/>
      <c r="G25" s="30"/>
      <c r="H25" s="30"/>
      <c r="I25" s="23" t="s">
        <v>37</v>
      </c>
    </row>
    <row r="26" spans="1:9" ht="14.1" customHeight="1">
      <c r="A26" s="57"/>
      <c r="B26" s="54" t="s">
        <v>1118</v>
      </c>
      <c r="C26" s="54"/>
      <c r="D26" s="23" t="s">
        <v>44</v>
      </c>
      <c r="E26" s="30">
        <v>1000</v>
      </c>
      <c r="F26" s="30">
        <v>1000</v>
      </c>
      <c r="G26" s="30">
        <v>1000</v>
      </c>
      <c r="H26" s="30">
        <v>1000</v>
      </c>
      <c r="I26" s="23" t="s">
        <v>44</v>
      </c>
    </row>
    <row r="27" spans="1:9" ht="14.1" customHeight="1">
      <c r="A27" s="57"/>
      <c r="B27" s="54" t="s">
        <v>1114</v>
      </c>
      <c r="C27" s="54"/>
      <c r="D27" s="23" t="s">
        <v>47</v>
      </c>
      <c r="E27" s="30"/>
      <c r="F27" s="30"/>
      <c r="G27" s="30"/>
      <c r="H27" s="30"/>
      <c r="I27" s="23" t="s">
        <v>47</v>
      </c>
    </row>
    <row r="28" spans="1:9" ht="14.1" customHeight="1">
      <c r="A28" s="57"/>
      <c r="B28" s="54" t="s">
        <v>1112</v>
      </c>
      <c r="C28" s="54"/>
      <c r="D28" s="23" t="s">
        <v>49</v>
      </c>
      <c r="E28" s="30">
        <v>-5000</v>
      </c>
      <c r="F28" s="30">
        <v>15000</v>
      </c>
      <c r="G28" s="30">
        <v>-5000</v>
      </c>
      <c r="H28" s="30">
        <v>15000</v>
      </c>
      <c r="I28" s="23" t="s">
        <v>49</v>
      </c>
    </row>
    <row r="29" spans="1:9" ht="14.1" customHeight="1">
      <c r="A29" s="57"/>
      <c r="B29" s="54" t="s">
        <v>1113</v>
      </c>
      <c r="C29" s="54"/>
      <c r="D29" s="23" t="s">
        <v>50</v>
      </c>
      <c r="E29" s="30">
        <v>0</v>
      </c>
      <c r="F29" s="30">
        <v>1000</v>
      </c>
      <c r="G29" s="30">
        <v>0</v>
      </c>
      <c r="H29" s="30">
        <v>1000</v>
      </c>
      <c r="I29" s="23" t="s">
        <v>50</v>
      </c>
    </row>
    <row r="30" spans="1:9" ht="14.1" customHeight="1">
      <c r="A30" s="54"/>
      <c r="B30" s="54" t="s">
        <v>1091</v>
      </c>
      <c r="C30" s="54"/>
      <c r="D30" s="23" t="s">
        <v>51</v>
      </c>
      <c r="E30" s="30">
        <v>57000</v>
      </c>
      <c r="F30" s="30">
        <v>92000</v>
      </c>
      <c r="G30" s="30">
        <v>57000</v>
      </c>
      <c r="H30" s="30">
        <v>92000</v>
      </c>
      <c r="I30" s="23" t="s">
        <v>51</v>
      </c>
    </row>
    <row r="31" spans="1:9" ht="14.1" customHeight="1">
      <c r="A31" s="54" t="s">
        <v>1079</v>
      </c>
      <c r="B31" s="55"/>
      <c r="C31" s="54"/>
      <c r="D31" s="23" t="s">
        <v>53</v>
      </c>
      <c r="E31" s="30">
        <v>658000</v>
      </c>
      <c r="F31" s="30">
        <v>635000</v>
      </c>
      <c r="G31" s="30">
        <v>658000</v>
      </c>
      <c r="H31" s="30">
        <v>635000</v>
      </c>
      <c r="I31" s="23" t="s">
        <v>53</v>
      </c>
    </row>
    <row r="32" spans="1:9" ht="14.1" customHeight="1">
      <c r="A32" s="56" t="s">
        <v>613</v>
      </c>
      <c r="B32" s="54" t="s">
        <v>661</v>
      </c>
      <c r="C32" s="54"/>
      <c r="D32" s="23" t="s">
        <v>54</v>
      </c>
      <c r="E32" s="30"/>
      <c r="F32" s="30"/>
      <c r="G32" s="30"/>
      <c r="H32" s="30"/>
      <c r="I32" s="23" t="s">
        <v>54</v>
      </c>
    </row>
    <row r="33" spans="1:9" ht="14.1" customHeight="1">
      <c r="A33" s="57"/>
      <c r="B33" s="15"/>
      <c r="C33" s="15" t="s">
        <v>870</v>
      </c>
      <c r="D33" s="23" t="s">
        <v>56</v>
      </c>
      <c r="E33" s="30"/>
      <c r="F33" s="30"/>
      <c r="G33" s="30"/>
      <c r="H33" s="30"/>
      <c r="I33" s="23" t="s">
        <v>56</v>
      </c>
    </row>
    <row r="34" spans="1:9" ht="14.1" customHeight="1">
      <c r="A34" s="57"/>
      <c r="B34" s="54" t="s">
        <v>648</v>
      </c>
      <c r="C34" s="54"/>
      <c r="D34" s="23" t="s">
        <v>60</v>
      </c>
      <c r="E34" s="30">
        <v>-5000</v>
      </c>
      <c r="F34" s="30">
        <v>-2000</v>
      </c>
      <c r="G34" s="30">
        <v>-5000</v>
      </c>
      <c r="H34" s="30">
        <v>-2000</v>
      </c>
      <c r="I34" s="23" t="s">
        <v>60</v>
      </c>
    </row>
    <row r="35" spans="1:9" ht="14.1" customHeight="1">
      <c r="A35" s="54"/>
      <c r="B35" s="15"/>
      <c r="C35" s="15" t="s">
        <v>870</v>
      </c>
      <c r="D35" s="23" t="s">
        <v>61</v>
      </c>
      <c r="E35" s="30">
        <v>2000</v>
      </c>
      <c r="F35" s="30">
        <v>2000</v>
      </c>
      <c r="G35" s="30">
        <v>2000</v>
      </c>
      <c r="H35" s="30">
        <v>2000</v>
      </c>
      <c r="I35" s="23" t="s">
        <v>61</v>
      </c>
    </row>
    <row r="36" spans="1:9" ht="14.1" customHeight="1">
      <c r="A36" s="56" t="s">
        <v>621</v>
      </c>
      <c r="B36" s="54" t="s">
        <v>866</v>
      </c>
      <c r="C36" s="54"/>
      <c r="D36" s="23" t="s">
        <v>63</v>
      </c>
      <c r="E36" s="30">
        <v>7000</v>
      </c>
      <c r="F36" s="30">
        <v>7000</v>
      </c>
      <c r="G36" s="30">
        <v>7000</v>
      </c>
      <c r="H36" s="30">
        <v>7000</v>
      </c>
      <c r="I36" s="23" t="s">
        <v>63</v>
      </c>
    </row>
    <row r="37" spans="1:9" ht="14.1" customHeight="1">
      <c r="A37" s="57"/>
      <c r="B37" s="54" t="s">
        <v>755</v>
      </c>
      <c r="C37" s="54"/>
      <c r="D37" s="23" t="s">
        <v>65</v>
      </c>
      <c r="E37" s="30">
        <v>30000</v>
      </c>
      <c r="F37" s="30">
        <v>46000</v>
      </c>
      <c r="G37" s="30">
        <v>30000</v>
      </c>
      <c r="H37" s="30">
        <v>46000</v>
      </c>
      <c r="I37" s="23" t="s">
        <v>65</v>
      </c>
    </row>
    <row r="38" spans="1:9" ht="14.1" customHeight="1">
      <c r="A38" s="57"/>
      <c r="B38" s="54" t="s">
        <v>849</v>
      </c>
      <c r="C38" s="54"/>
      <c r="D38" s="23" t="s">
        <v>66</v>
      </c>
      <c r="E38" s="30"/>
      <c r="F38" s="30"/>
      <c r="G38" s="30"/>
      <c r="H38" s="30"/>
      <c r="I38" s="23" t="s">
        <v>66</v>
      </c>
    </row>
    <row r="39" spans="1:9" ht="14.1" customHeight="1">
      <c r="A39" s="56"/>
      <c r="B39" s="56" t="s">
        <v>1010</v>
      </c>
      <c r="C39" s="56"/>
      <c r="D39" s="24" t="s">
        <v>67</v>
      </c>
      <c r="E39" s="31">
        <v>37000</v>
      </c>
      <c r="F39" s="31">
        <v>53000</v>
      </c>
      <c r="G39" s="31">
        <v>37000</v>
      </c>
      <c r="H39" s="31">
        <v>53000</v>
      </c>
      <c r="I39" s="24" t="s">
        <v>67</v>
      </c>
    </row>
  </sheetData>
  <mergeCells count="37">
    <mergeCell ref="A1:I1"/>
    <mergeCell ref="A2:I2"/>
    <mergeCell ref="A14:A22"/>
    <mergeCell ref="B14:C14"/>
    <mergeCell ref="B15:C15"/>
    <mergeCell ref="B16:C16"/>
    <mergeCell ref="B17:C17"/>
    <mergeCell ref="B18:C18"/>
    <mergeCell ref="B19:C19"/>
    <mergeCell ref="B20:C20"/>
    <mergeCell ref="B21:C21"/>
    <mergeCell ref="B22:C22"/>
    <mergeCell ref="A23:A30"/>
    <mergeCell ref="B23:C23"/>
    <mergeCell ref="B24:C24"/>
    <mergeCell ref="B25:C25"/>
    <mergeCell ref="B26:C26"/>
    <mergeCell ref="B27:C27"/>
    <mergeCell ref="B28:C28"/>
    <mergeCell ref="B29:C29"/>
    <mergeCell ref="B30:C30"/>
    <mergeCell ref="A31:C31"/>
    <mergeCell ref="A32:A35"/>
    <mergeCell ref="B32:C32"/>
    <mergeCell ref="B34:C34"/>
    <mergeCell ref="A36:A39"/>
    <mergeCell ref="B36:C36"/>
    <mergeCell ref="B37:C37"/>
    <mergeCell ref="B38:C38"/>
    <mergeCell ref="B39:C39"/>
    <mergeCell ref="C8:I8"/>
    <mergeCell ref="A10:I10"/>
    <mergeCell ref="A3:I3"/>
    <mergeCell ref="C4:I4"/>
    <mergeCell ref="C5:I5"/>
    <mergeCell ref="C6:I6"/>
    <mergeCell ref="C7:I7"/>
  </mergeCells>
  <dataValidations count="1">
    <dataValidation type="list" allowBlank="1" showInputMessage="1" showErrorMessage="1" sqref="B8">
      <formula1>'@lists'!$A$11:$B$11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4"/>
  <sheetViews>
    <sheetView rightToLeft="1" workbookViewId="0" topLeftCell="A1">
      <selection pane="topLeft" activeCell="A3" sqref="A3:I3"/>
    </sheetView>
  </sheetViews>
  <sheetFormatPr defaultColWidth="0" defaultRowHeight="12.75" zeroHeight="1"/>
  <cols>
    <col min="1" max="1" width="16.8571428571429" customWidth="1"/>
    <col min="2" max="3" width="21.5714285714286" customWidth="1"/>
    <col min="4" max="4" width="8.28571428571429" customWidth="1"/>
    <col min="5" max="8" width="16.2857142857143"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74" t="s">
        <v>1258</v>
      </c>
      <c r="B3" s="74"/>
      <c r="C3" s="74"/>
      <c r="D3" s="74"/>
      <c r="E3" s="74"/>
      <c r="F3" s="74"/>
      <c r="G3" s="74"/>
      <c r="H3" s="74"/>
      <c r="I3" s="74"/>
    </row>
    <row r="4" spans="1:9" ht="14.1" customHeight="1">
      <c r="A4" s="9" t="s">
        <v>558</v>
      </c>
      <c r="B4" s="43" t="s">
        <v>77</v>
      </c>
      <c r="C4" s="75" t="s">
        <v>632</v>
      </c>
      <c r="D4" s="75"/>
      <c r="E4" s="75"/>
      <c r="F4" s="75"/>
      <c r="G4" s="75"/>
      <c r="H4" s="75"/>
      <c r="I4" s="75"/>
    </row>
    <row r="5" spans="1:9" ht="14.1" customHeight="1">
      <c r="A5" s="44" t="s">
        <v>1249</v>
      </c>
      <c r="B5" s="21">
        <v>43921</v>
      </c>
      <c r="C5" s="69"/>
      <c r="D5" s="70"/>
      <c r="E5" s="70"/>
      <c r="F5" s="70"/>
      <c r="G5" s="70"/>
      <c r="H5" s="70"/>
      <c r="I5" s="70"/>
    </row>
    <row r="6" spans="1:9" ht="14.1" customHeight="1">
      <c r="A6" s="45" t="s">
        <v>1255</v>
      </c>
      <c r="B6" s="22" t="s">
        <v>348</v>
      </c>
      <c r="C6" s="69"/>
      <c r="D6" s="70"/>
      <c r="E6" s="70"/>
      <c r="F6" s="70"/>
      <c r="G6" s="70"/>
      <c r="H6" s="70"/>
      <c r="I6" s="70"/>
    </row>
    <row r="7" spans="1:9" ht="14.1" customHeight="1">
      <c r="A7" s="12"/>
      <c r="B7" s="22"/>
      <c r="C7" s="69"/>
      <c r="D7" s="70"/>
      <c r="E7" s="70"/>
      <c r="F7" s="70"/>
      <c r="G7" s="70"/>
      <c r="H7" s="70"/>
      <c r="I7" s="70"/>
    </row>
    <row r="8" spans="1:9" ht="14.1" customHeight="1">
      <c r="A8" s="13" t="s">
        <v>949</v>
      </c>
      <c r="B8" s="19" t="s">
        <v>117</v>
      </c>
      <c r="C8" s="69"/>
      <c r="D8" s="70"/>
      <c r="E8" s="70"/>
      <c r="F8" s="70"/>
      <c r="G8" s="70"/>
      <c r="H8" s="70"/>
      <c r="I8" s="70"/>
    </row>
    <row r="9" spans="1:9" ht="12.95" customHeight="1">
      <c r="A9" s="4"/>
      <c r="B9" s="4"/>
      <c r="C9" s="4"/>
      <c r="D9" s="4"/>
      <c r="E9" s="4"/>
      <c r="F9" s="4"/>
      <c r="G9" s="4"/>
      <c r="H9" s="4"/>
      <c r="I9" s="4"/>
    </row>
    <row r="10" spans="1:9" ht="33.95" customHeight="1">
      <c r="A10" s="71" t="s">
        <v>118</v>
      </c>
      <c r="B10" s="71"/>
      <c r="C10" s="71"/>
      <c r="D10" s="71"/>
      <c r="E10" s="71"/>
      <c r="F10" s="71"/>
      <c r="G10" s="71"/>
      <c r="H10" s="71"/>
      <c r="I10" s="71"/>
    </row>
    <row r="11" spans="1:9" ht="14.1" customHeight="1">
      <c r="A11" s="3" t="s">
        <v>117</v>
      </c>
      <c r="B11" s="4"/>
      <c r="C11" s="4"/>
      <c r="D11" s="4"/>
      <c r="E11" s="4"/>
      <c r="F11" s="4"/>
      <c r="G11" s="4"/>
      <c r="H11" s="4"/>
      <c r="I11" s="4"/>
    </row>
    <row r="12" spans="1:9" ht="27.95" customHeight="1">
      <c r="A12" s="4"/>
      <c r="B12" s="4"/>
      <c r="C12" s="4"/>
      <c r="D12" s="4"/>
      <c r="E12" s="26" t="s">
        <v>1238</v>
      </c>
      <c r="F12" s="26" t="s">
        <v>1164</v>
      </c>
      <c r="G12" s="26" t="s">
        <v>958</v>
      </c>
      <c r="H12" s="26" t="s">
        <v>959</v>
      </c>
      <c r="I12" s="4"/>
    </row>
    <row r="13" spans="1:9" ht="12.95" customHeight="1">
      <c r="A13" s="4"/>
      <c r="B13" s="4"/>
      <c r="C13" s="4"/>
      <c r="D13" s="4"/>
      <c r="E13" s="28" t="s">
        <v>25</v>
      </c>
      <c r="F13" s="28" t="s">
        <v>25</v>
      </c>
      <c r="G13" s="28" t="s">
        <v>55</v>
      </c>
      <c r="H13" s="28" t="s">
        <v>55</v>
      </c>
      <c r="I13" s="4"/>
    </row>
    <row r="14" spans="1:9" ht="29.1" customHeight="1">
      <c r="A14" s="15" t="s">
        <v>499</v>
      </c>
      <c r="B14" s="54" t="s">
        <v>1018</v>
      </c>
      <c r="C14" s="54"/>
      <c r="D14" s="28" t="s">
        <v>25</v>
      </c>
      <c r="E14" s="30">
        <v>184000</v>
      </c>
      <c r="F14" s="30">
        <v>-153000</v>
      </c>
      <c r="G14" s="30">
        <v>184000</v>
      </c>
      <c r="H14" s="30">
        <v>-153000</v>
      </c>
      <c r="I14" s="28" t="s">
        <v>25</v>
      </c>
    </row>
    <row r="15" spans="1:9" ht="14.1" customHeight="1">
      <c r="A15" s="56" t="s">
        <v>500</v>
      </c>
      <c r="B15" s="54" t="s">
        <v>1190</v>
      </c>
      <c r="C15" s="54"/>
      <c r="D15" s="28" t="s">
        <v>55</v>
      </c>
      <c r="E15" s="30"/>
      <c r="F15" s="30"/>
      <c r="G15" s="30"/>
      <c r="H15" s="30"/>
      <c r="I15" s="28" t="s">
        <v>55</v>
      </c>
    </row>
    <row r="16" spans="1:9" ht="14.1" customHeight="1">
      <c r="A16" s="57"/>
      <c r="B16" s="54" t="s">
        <v>694</v>
      </c>
      <c r="C16" s="54"/>
      <c r="D16" s="28" t="s">
        <v>74</v>
      </c>
      <c r="E16" s="30"/>
      <c r="F16" s="30"/>
      <c r="G16" s="30"/>
      <c r="H16" s="30"/>
      <c r="I16" s="28" t="s">
        <v>74</v>
      </c>
    </row>
    <row r="17" spans="1:9" ht="14.1" customHeight="1">
      <c r="A17" s="57"/>
      <c r="B17" s="54" t="s">
        <v>877</v>
      </c>
      <c r="C17" s="61"/>
      <c r="D17" s="28" t="s">
        <v>88</v>
      </c>
      <c r="E17" s="30"/>
      <c r="F17" s="30"/>
      <c r="G17" s="30"/>
      <c r="H17" s="30"/>
      <c r="I17" s="28" t="s">
        <v>88</v>
      </c>
    </row>
    <row r="18" spans="1:9" ht="14.1" customHeight="1">
      <c r="A18" s="57"/>
      <c r="B18" s="54" t="s">
        <v>1189</v>
      </c>
      <c r="C18" s="54"/>
      <c r="D18" s="28" t="s">
        <v>96</v>
      </c>
      <c r="E18" s="30">
        <v>8000</v>
      </c>
      <c r="F18" s="30">
        <v>7000</v>
      </c>
      <c r="G18" s="30">
        <v>8000</v>
      </c>
      <c r="H18" s="30">
        <v>7000</v>
      </c>
      <c r="I18" s="28" t="s">
        <v>96</v>
      </c>
    </row>
    <row r="19" spans="1:9" ht="14.1" customHeight="1">
      <c r="A19" s="57"/>
      <c r="B19" s="54" t="s">
        <v>702</v>
      </c>
      <c r="C19" s="54"/>
      <c r="D19" s="28" t="s">
        <v>101</v>
      </c>
      <c r="E19" s="30">
        <v>-18000</v>
      </c>
      <c r="F19" s="30"/>
      <c r="G19" s="30">
        <v>-18000</v>
      </c>
      <c r="H19" s="30"/>
      <c r="I19" s="28" t="s">
        <v>101</v>
      </c>
    </row>
    <row r="20" spans="1:9" ht="14.1" customHeight="1">
      <c r="A20" s="57"/>
      <c r="B20" s="54" t="s">
        <v>693</v>
      </c>
      <c r="C20" s="54"/>
      <c r="D20" s="28" t="s">
        <v>197</v>
      </c>
      <c r="E20" s="30"/>
      <c r="F20" s="30"/>
      <c r="G20" s="30"/>
      <c r="H20" s="30"/>
      <c r="I20" s="28" t="s">
        <v>197</v>
      </c>
    </row>
    <row r="21" spans="1:9" ht="14.1" customHeight="1">
      <c r="A21" s="57"/>
      <c r="B21" s="54" t="s">
        <v>871</v>
      </c>
      <c r="C21" s="61"/>
      <c r="D21" s="28" t="s">
        <v>198</v>
      </c>
      <c r="E21" s="30"/>
      <c r="F21" s="30"/>
      <c r="G21" s="30"/>
      <c r="H21" s="30"/>
      <c r="I21" s="28" t="s">
        <v>198</v>
      </c>
    </row>
    <row r="22" spans="1:9" ht="14.1" customHeight="1">
      <c r="A22" s="54"/>
      <c r="B22" s="54" t="s">
        <v>1013</v>
      </c>
      <c r="C22" s="54"/>
      <c r="D22" s="28" t="s">
        <v>226</v>
      </c>
      <c r="E22" s="30">
        <v>-10000</v>
      </c>
      <c r="F22" s="30">
        <v>7000</v>
      </c>
      <c r="G22" s="30">
        <v>-10000</v>
      </c>
      <c r="H22" s="30">
        <v>7000</v>
      </c>
      <c r="I22" s="28" t="s">
        <v>226</v>
      </c>
    </row>
    <row r="23" spans="1:9" ht="14.1" customHeight="1">
      <c r="A23" s="54" t="s">
        <v>501</v>
      </c>
      <c r="B23" s="55"/>
      <c r="C23" s="54"/>
      <c r="D23" s="28" t="s">
        <v>26</v>
      </c>
      <c r="E23" s="30">
        <v>-134000</v>
      </c>
      <c r="F23" s="30">
        <v>189000</v>
      </c>
      <c r="G23" s="30">
        <v>-134000</v>
      </c>
      <c r="H23" s="30">
        <v>189000</v>
      </c>
      <c r="I23" s="28" t="s">
        <v>26</v>
      </c>
    </row>
    <row r="24" spans="1:9" ht="14.1" customHeight="1">
      <c r="A24" s="56" t="s">
        <v>502</v>
      </c>
      <c r="B24" s="54" t="s">
        <v>1191</v>
      </c>
      <c r="C24" s="54"/>
      <c r="D24" s="28" t="s">
        <v>33</v>
      </c>
      <c r="E24" s="30"/>
      <c r="F24" s="30">
        <v>1000</v>
      </c>
      <c r="G24" s="30"/>
      <c r="H24" s="30">
        <v>1000</v>
      </c>
      <c r="I24" s="28" t="s">
        <v>33</v>
      </c>
    </row>
    <row r="25" spans="1:9" ht="14.1" customHeight="1">
      <c r="A25" s="57"/>
      <c r="B25" s="54" t="s">
        <v>703</v>
      </c>
      <c r="C25" s="54"/>
      <c r="D25" s="28" t="s">
        <v>37</v>
      </c>
      <c r="E25" s="30"/>
      <c r="F25" s="30"/>
      <c r="G25" s="30"/>
      <c r="H25" s="30"/>
      <c r="I25" s="28" t="s">
        <v>37</v>
      </c>
    </row>
    <row r="26" spans="1:9" ht="14.1" customHeight="1">
      <c r="A26" s="57"/>
      <c r="B26" s="54" t="s">
        <v>695</v>
      </c>
      <c r="C26" s="54"/>
      <c r="D26" s="28" t="s">
        <v>44</v>
      </c>
      <c r="E26" s="30">
        <v>6000</v>
      </c>
      <c r="F26" s="30"/>
      <c r="G26" s="30">
        <v>6000</v>
      </c>
      <c r="H26" s="30"/>
      <c r="I26" s="28" t="s">
        <v>44</v>
      </c>
    </row>
    <row r="27" spans="1:9" ht="14.1" customHeight="1">
      <c r="A27" s="57"/>
      <c r="B27" s="54" t="s">
        <v>624</v>
      </c>
      <c r="C27" s="54"/>
      <c r="D27" s="28" t="s">
        <v>47</v>
      </c>
      <c r="E27" s="30"/>
      <c r="F27" s="30"/>
      <c r="G27" s="30"/>
      <c r="H27" s="30"/>
      <c r="I27" s="28" t="s">
        <v>47</v>
      </c>
    </row>
    <row r="28" spans="1:9" ht="14.1" customHeight="1">
      <c r="A28" s="57"/>
      <c r="B28" s="54" t="s">
        <v>1188</v>
      </c>
      <c r="C28" s="54"/>
      <c r="D28" s="28" t="s">
        <v>49</v>
      </c>
      <c r="E28" s="30">
        <v>-41000</v>
      </c>
      <c r="F28" s="30">
        <v>6000</v>
      </c>
      <c r="G28" s="30">
        <v>-41000</v>
      </c>
      <c r="H28" s="30">
        <v>6000</v>
      </c>
      <c r="I28" s="28" t="s">
        <v>49</v>
      </c>
    </row>
    <row r="29" spans="1:9" ht="14.1" customHeight="1">
      <c r="A29" s="57"/>
      <c r="B29" s="54" t="s">
        <v>1180</v>
      </c>
      <c r="C29" s="54"/>
      <c r="D29" s="28" t="s">
        <v>50</v>
      </c>
      <c r="E29" s="30"/>
      <c r="F29" s="30"/>
      <c r="G29" s="30"/>
      <c r="H29" s="30"/>
      <c r="I29" s="28" t="s">
        <v>50</v>
      </c>
    </row>
    <row r="30" spans="1:9" ht="14.1" customHeight="1">
      <c r="A30" s="57"/>
      <c r="B30" s="54" t="s">
        <v>687</v>
      </c>
      <c r="C30" s="54"/>
      <c r="D30" s="28" t="s">
        <v>51</v>
      </c>
      <c r="E30" s="30"/>
      <c r="F30" s="30"/>
      <c r="G30" s="30"/>
      <c r="H30" s="30"/>
      <c r="I30" s="28" t="s">
        <v>51</v>
      </c>
    </row>
    <row r="31" spans="1:9" ht="14.1" customHeight="1">
      <c r="A31" s="54"/>
      <c r="B31" s="54" t="s">
        <v>1014</v>
      </c>
      <c r="C31" s="54"/>
      <c r="D31" s="28" t="s">
        <v>53</v>
      </c>
      <c r="E31" s="30">
        <v>-47000</v>
      </c>
      <c r="F31" s="30">
        <v>7000</v>
      </c>
      <c r="G31" s="30">
        <v>-47000</v>
      </c>
      <c r="H31" s="30">
        <v>7000</v>
      </c>
      <c r="I31" s="28" t="s">
        <v>53</v>
      </c>
    </row>
    <row r="32" spans="1:9" ht="14.1" customHeight="1">
      <c r="A32" s="54" t="s">
        <v>503</v>
      </c>
      <c r="B32" s="55"/>
      <c r="C32" s="54"/>
      <c r="D32" s="28" t="s">
        <v>54</v>
      </c>
      <c r="E32" s="30"/>
      <c r="F32" s="30"/>
      <c r="G32" s="30"/>
      <c r="H32" s="30"/>
      <c r="I32" s="28" t="s">
        <v>54</v>
      </c>
    </row>
    <row r="33" spans="1:9" ht="14.1" customHeight="1">
      <c r="A33" s="54" t="s">
        <v>504</v>
      </c>
      <c r="B33" s="55"/>
      <c r="C33" s="54"/>
      <c r="D33" s="28" t="s">
        <v>56</v>
      </c>
      <c r="E33" s="30"/>
      <c r="F33" s="30"/>
      <c r="G33" s="30"/>
      <c r="H33" s="30"/>
      <c r="I33" s="28" t="s">
        <v>56</v>
      </c>
    </row>
    <row r="34" spans="1:9" ht="14.1" customHeight="1">
      <c r="A34" s="56" t="s">
        <v>1094</v>
      </c>
      <c r="B34" s="76"/>
      <c r="C34" s="56"/>
      <c r="D34" s="16" t="s">
        <v>60</v>
      </c>
      <c r="E34" s="31">
        <v>-7000</v>
      </c>
      <c r="F34" s="31">
        <v>50000</v>
      </c>
      <c r="G34" s="31">
        <v>-7000</v>
      </c>
      <c r="H34" s="31">
        <v>50000</v>
      </c>
      <c r="I34" s="16" t="s">
        <v>60</v>
      </c>
    </row>
  </sheetData>
  <mergeCells count="32">
    <mergeCell ref="B14:C14"/>
    <mergeCell ref="A1:I1"/>
    <mergeCell ref="A2:I2"/>
    <mergeCell ref="A3:I3"/>
    <mergeCell ref="C4:I4"/>
    <mergeCell ref="C5:I5"/>
    <mergeCell ref="C6:I6"/>
    <mergeCell ref="C7:I7"/>
    <mergeCell ref="C8:I8"/>
    <mergeCell ref="A10:I10"/>
    <mergeCell ref="A15:A22"/>
    <mergeCell ref="B15:C15"/>
    <mergeCell ref="B16:C16"/>
    <mergeCell ref="B17:C17"/>
    <mergeCell ref="B18:C18"/>
    <mergeCell ref="B19:C19"/>
    <mergeCell ref="B20:C20"/>
    <mergeCell ref="B21:C21"/>
    <mergeCell ref="B22:C22"/>
    <mergeCell ref="A32:C32"/>
    <mergeCell ref="A33:C33"/>
    <mergeCell ref="A34:C34"/>
    <mergeCell ref="A23:C23"/>
    <mergeCell ref="A24:A31"/>
    <mergeCell ref="B24:C24"/>
    <mergeCell ref="B25:C25"/>
    <mergeCell ref="B26:C26"/>
    <mergeCell ref="B27:C27"/>
    <mergeCell ref="B28:C28"/>
    <mergeCell ref="B29:C29"/>
    <mergeCell ref="B30:C30"/>
    <mergeCell ref="B31:C31"/>
  </mergeCells>
  <dataValidations count="1">
    <dataValidation type="list" allowBlank="1" showInputMessage="1" showErrorMessage="1" sqref="B8">
      <formula1>'@lists'!$A$12:$B$12</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2"/>
  <sheetViews>
    <sheetView rightToLeft="1" workbookViewId="0" topLeftCell="A1">
      <selection pane="topLeft" activeCell="A3" sqref="A3:I3"/>
    </sheetView>
  </sheetViews>
  <sheetFormatPr defaultColWidth="0" defaultRowHeight="12.75" zeroHeight="1"/>
  <cols>
    <col min="1" max="1" width="16.7142857142857" customWidth="1"/>
    <col min="2" max="2" width="14.8571428571429" customWidth="1"/>
    <col min="3" max="3" width="35.7142857142857" customWidth="1"/>
    <col min="4" max="4" width="8.28571428571429" customWidth="1"/>
    <col min="5" max="8" width="19"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74" t="s">
        <v>1261</v>
      </c>
      <c r="B3" s="74"/>
      <c r="C3" s="74"/>
      <c r="D3" s="74"/>
      <c r="E3" s="74"/>
      <c r="F3" s="74"/>
      <c r="G3" s="74"/>
      <c r="H3" s="74"/>
      <c r="I3" s="74"/>
    </row>
    <row r="4" spans="1:9" ht="14.1" customHeight="1">
      <c r="A4" s="9" t="s">
        <v>558</v>
      </c>
      <c r="B4" s="43" t="s">
        <v>77</v>
      </c>
      <c r="C4" s="68" t="str">
        <f>IF(B4&lt;&gt;"",VLOOKUP(B4,'@Entities11'!A2:B81,2,0),"")</f>
        <v>הבנק הבינלאומי הראשון לישראל בעמ</v>
      </c>
      <c r="D4" s="68"/>
      <c r="E4" s="68"/>
      <c r="F4" s="68"/>
      <c r="G4" s="68"/>
      <c r="H4" s="68"/>
      <c r="I4" s="68"/>
    </row>
    <row r="5" spans="1:9" ht="14.1" customHeight="1">
      <c r="A5" s="44" t="s">
        <v>1249</v>
      </c>
      <c r="B5" s="21">
        <v>43921</v>
      </c>
      <c r="C5" s="69"/>
      <c r="D5" s="70"/>
      <c r="E5" s="70"/>
      <c r="F5" s="70"/>
      <c r="G5" s="70"/>
      <c r="H5" s="70"/>
      <c r="I5" s="70"/>
    </row>
    <row r="6" spans="1:9" ht="14.1" customHeight="1">
      <c r="A6" s="45" t="s">
        <v>1255</v>
      </c>
      <c r="B6" s="22" t="s">
        <v>348</v>
      </c>
      <c r="C6" s="69"/>
      <c r="D6" s="70"/>
      <c r="E6" s="70"/>
      <c r="F6" s="70"/>
      <c r="G6" s="70"/>
      <c r="H6" s="70"/>
      <c r="I6" s="70"/>
    </row>
    <row r="7" spans="1:9" ht="14.1" customHeight="1">
      <c r="A7" s="12"/>
      <c r="B7" s="8"/>
      <c r="C7" s="69"/>
      <c r="D7" s="70"/>
      <c r="E7" s="70"/>
      <c r="F7" s="70"/>
      <c r="G7" s="70"/>
      <c r="H7" s="70"/>
      <c r="I7" s="70"/>
    </row>
    <row r="8" spans="1:9" ht="14.1" customHeight="1">
      <c r="A8" s="13" t="s">
        <v>949</v>
      </c>
      <c r="B8" s="19" t="s">
        <v>119</v>
      </c>
      <c r="C8" s="69"/>
      <c r="D8" s="70"/>
      <c r="E8" s="70"/>
      <c r="F8" s="70"/>
      <c r="G8" s="70"/>
      <c r="H8" s="70"/>
      <c r="I8" s="70"/>
    </row>
    <row r="9" spans="1:9" ht="12.95" customHeight="1">
      <c r="A9" s="4"/>
      <c r="B9" s="4"/>
      <c r="C9" s="4"/>
      <c r="D9" s="4"/>
      <c r="E9" s="4"/>
      <c r="F9" s="4"/>
      <c r="G9" s="4"/>
      <c r="H9" s="4"/>
      <c r="I9" s="4"/>
    </row>
    <row r="10" spans="1:9" ht="45" customHeight="1">
      <c r="A10" s="71" t="s">
        <v>120</v>
      </c>
      <c r="B10" s="71"/>
      <c r="C10" s="71"/>
      <c r="D10" s="71"/>
      <c r="E10" s="71"/>
      <c r="F10" s="71"/>
      <c r="G10" s="71"/>
      <c r="H10" s="71"/>
      <c r="I10" s="71"/>
    </row>
    <row r="11" spans="1:9" ht="14.1" customHeight="1">
      <c r="A11" s="20" t="s">
        <v>119</v>
      </c>
      <c r="B11" s="4"/>
      <c r="C11" s="4"/>
      <c r="D11" s="4"/>
      <c r="E11" s="4"/>
      <c r="F11" s="4"/>
      <c r="G11" s="4"/>
      <c r="H11" s="4"/>
      <c r="I11" s="4"/>
    </row>
    <row r="12" spans="1:9" ht="27.95" customHeight="1">
      <c r="A12" s="4"/>
      <c r="B12" s="4"/>
      <c r="C12" s="4"/>
      <c r="D12" s="4"/>
      <c r="E12" s="26" t="s">
        <v>1238</v>
      </c>
      <c r="F12" s="26" t="s">
        <v>1164</v>
      </c>
      <c r="G12" s="26" t="s">
        <v>958</v>
      </c>
      <c r="H12" s="26" t="s">
        <v>959</v>
      </c>
      <c r="I12" s="4"/>
    </row>
    <row r="13" spans="1:9" ht="12.95" customHeight="1">
      <c r="A13" s="4"/>
      <c r="B13" s="4"/>
      <c r="C13" s="4"/>
      <c r="D13" s="4"/>
      <c r="E13" s="23" t="s">
        <v>25</v>
      </c>
      <c r="F13" s="23" t="s">
        <v>25</v>
      </c>
      <c r="G13" s="23" t="s">
        <v>55</v>
      </c>
      <c r="H13" s="23" t="s">
        <v>55</v>
      </c>
      <c r="I13" s="4"/>
    </row>
    <row r="14" spans="1:9" ht="14.1" customHeight="1">
      <c r="A14" s="56" t="s">
        <v>544</v>
      </c>
      <c r="B14" s="54" t="s">
        <v>658</v>
      </c>
      <c r="C14" s="54"/>
      <c r="D14" s="23" t="s">
        <v>25</v>
      </c>
      <c r="E14" s="30">
        <v>4000</v>
      </c>
      <c r="F14" s="30">
        <v>-1000</v>
      </c>
      <c r="G14" s="30">
        <v>4000</v>
      </c>
      <c r="H14" s="30">
        <v>-1000</v>
      </c>
      <c r="I14" s="23" t="s">
        <v>25</v>
      </c>
    </row>
    <row r="15" spans="1:9" ht="29.1" customHeight="1">
      <c r="A15" s="57"/>
      <c r="B15" s="54" t="s">
        <v>1186</v>
      </c>
      <c r="C15" s="54"/>
      <c r="D15" s="23" t="s">
        <v>55</v>
      </c>
      <c r="E15" s="30">
        <v>1000</v>
      </c>
      <c r="F15" s="30">
        <v>-3000</v>
      </c>
      <c r="G15" s="30">
        <v>1000</v>
      </c>
      <c r="H15" s="30">
        <v>-3000</v>
      </c>
      <c r="I15" s="23" t="s">
        <v>55</v>
      </c>
    </row>
    <row r="16" spans="1:9" ht="29.1" customHeight="1">
      <c r="A16" s="57"/>
      <c r="B16" s="54" t="s">
        <v>886</v>
      </c>
      <c r="C16" s="61"/>
      <c r="D16" s="23" t="s">
        <v>74</v>
      </c>
      <c r="E16" s="30">
        <v>-1000</v>
      </c>
      <c r="F16" s="30">
        <v>-1000</v>
      </c>
      <c r="G16" s="30">
        <v>-1000</v>
      </c>
      <c r="H16" s="30">
        <v>-1000</v>
      </c>
      <c r="I16" s="23" t="s">
        <v>74</v>
      </c>
    </row>
    <row r="17" spans="1:9" ht="29.1" customHeight="1">
      <c r="A17" s="57"/>
      <c r="B17" s="54" t="s">
        <v>1187</v>
      </c>
      <c r="C17" s="54"/>
      <c r="D17" s="23" t="s">
        <v>88</v>
      </c>
      <c r="E17" s="30"/>
      <c r="F17" s="30"/>
      <c r="G17" s="30"/>
      <c r="H17" s="30"/>
      <c r="I17" s="23" t="s">
        <v>88</v>
      </c>
    </row>
    <row r="18" spans="1:9" ht="29.1" customHeight="1">
      <c r="A18" s="57"/>
      <c r="B18" s="54" t="s">
        <v>887</v>
      </c>
      <c r="C18" s="61"/>
      <c r="D18" s="23" t="s">
        <v>96</v>
      </c>
      <c r="E18" s="30"/>
      <c r="F18" s="30"/>
      <c r="G18" s="30"/>
      <c r="H18" s="30"/>
      <c r="I18" s="23" t="s">
        <v>96</v>
      </c>
    </row>
    <row r="19" spans="1:9" ht="14.1" customHeight="1">
      <c r="A19" s="57"/>
      <c r="B19" s="54" t="s">
        <v>625</v>
      </c>
      <c r="C19" s="54"/>
      <c r="D19" s="23" t="s">
        <v>101</v>
      </c>
      <c r="E19" s="30">
        <v>-1000</v>
      </c>
      <c r="F19" s="30"/>
      <c r="G19" s="30">
        <v>-1000</v>
      </c>
      <c r="H19" s="30"/>
      <c r="I19" s="23" t="s">
        <v>101</v>
      </c>
    </row>
    <row r="20" spans="1:9" ht="14.1" customHeight="1">
      <c r="A20" s="54"/>
      <c r="B20" s="54" t="s">
        <v>1070</v>
      </c>
      <c r="C20" s="54"/>
      <c r="D20" s="23" t="s">
        <v>197</v>
      </c>
      <c r="E20" s="30">
        <v>4000</v>
      </c>
      <c r="F20" s="30">
        <v>-4000</v>
      </c>
      <c r="G20" s="30">
        <v>4000</v>
      </c>
      <c r="H20" s="30">
        <v>-4000</v>
      </c>
      <c r="I20" s="23" t="s">
        <v>197</v>
      </c>
    </row>
    <row r="21" spans="1:9" ht="14.1" customHeight="1">
      <c r="A21" s="56" t="s">
        <v>1148</v>
      </c>
      <c r="B21" s="54" t="s">
        <v>783</v>
      </c>
      <c r="C21" s="54"/>
      <c r="D21" s="23" t="s">
        <v>198</v>
      </c>
      <c r="E21" s="30">
        <v>-1000</v>
      </c>
      <c r="F21" s="30">
        <v>5000</v>
      </c>
      <c r="G21" s="30">
        <v>-1000</v>
      </c>
      <c r="H21" s="30">
        <v>5000</v>
      </c>
      <c r="I21" s="23" t="s">
        <v>198</v>
      </c>
    </row>
    <row r="22" spans="1:9" ht="14.1" customHeight="1">
      <c r="A22" s="57"/>
      <c r="B22" s="54" t="s">
        <v>782</v>
      </c>
      <c r="C22" s="54"/>
      <c r="D22" s="23" t="s">
        <v>226</v>
      </c>
      <c r="E22" s="30">
        <v>4000</v>
      </c>
      <c r="F22" s="30">
        <v>-11000</v>
      </c>
      <c r="G22" s="30">
        <v>4000</v>
      </c>
      <c r="H22" s="30">
        <v>-11000</v>
      </c>
      <c r="I22" s="23" t="s">
        <v>226</v>
      </c>
    </row>
    <row r="23" spans="1:9" ht="14.1" customHeight="1">
      <c r="A23" s="57"/>
      <c r="B23" s="54" t="s">
        <v>777</v>
      </c>
      <c r="C23" s="54"/>
      <c r="D23" s="23" t="s">
        <v>26</v>
      </c>
      <c r="E23" s="30">
        <v>1000</v>
      </c>
      <c r="F23" s="30">
        <v>2000</v>
      </c>
      <c r="G23" s="30">
        <v>1000</v>
      </c>
      <c r="H23" s="30">
        <v>2000</v>
      </c>
      <c r="I23" s="23" t="s">
        <v>26</v>
      </c>
    </row>
    <row r="24" spans="1:9" ht="14.1" customHeight="1">
      <c r="A24" s="57"/>
      <c r="B24" s="54" t="s">
        <v>778</v>
      </c>
      <c r="C24" s="54"/>
      <c r="D24" s="23" t="s">
        <v>33</v>
      </c>
      <c r="E24" s="30"/>
      <c r="F24" s="30"/>
      <c r="G24" s="30"/>
      <c r="H24" s="30"/>
      <c r="I24" s="23" t="s">
        <v>33</v>
      </c>
    </row>
    <row r="25" spans="1:9" ht="14.1" customHeight="1">
      <c r="A25" s="54"/>
      <c r="B25" s="54" t="s">
        <v>992</v>
      </c>
      <c r="C25" s="54"/>
      <c r="D25" s="23" t="s">
        <v>37</v>
      </c>
      <c r="E25" s="30">
        <v>4000</v>
      </c>
      <c r="F25" s="30">
        <v>-4000</v>
      </c>
      <c r="G25" s="30">
        <v>4000</v>
      </c>
      <c r="H25" s="30">
        <v>-4000</v>
      </c>
      <c r="I25" s="23" t="s">
        <v>37</v>
      </c>
    </row>
    <row r="26" spans="1:9" ht="14.1" customHeight="1">
      <c r="A26" s="56" t="s">
        <v>612</v>
      </c>
      <c r="B26" s="56" t="s">
        <v>618</v>
      </c>
      <c r="C26" s="15" t="s">
        <v>766</v>
      </c>
      <c r="D26" s="23" t="s">
        <v>44</v>
      </c>
      <c r="E26" s="30"/>
      <c r="F26" s="30"/>
      <c r="G26" s="30"/>
      <c r="H26" s="30"/>
      <c r="I26" s="23" t="s">
        <v>44</v>
      </c>
    </row>
    <row r="27" spans="1:9" ht="29.1" customHeight="1">
      <c r="A27" s="57"/>
      <c r="B27" s="57"/>
      <c r="C27" s="15" t="s">
        <v>964</v>
      </c>
      <c r="D27" s="23" t="s">
        <v>47</v>
      </c>
      <c r="E27" s="30"/>
      <c r="F27" s="30"/>
      <c r="G27" s="30"/>
      <c r="H27" s="30"/>
      <c r="I27" s="23" t="s">
        <v>47</v>
      </c>
    </row>
    <row r="28" spans="1:9" ht="29.1" customHeight="1">
      <c r="A28" s="57"/>
      <c r="B28" s="54"/>
      <c r="C28" s="15" t="s">
        <v>1194</v>
      </c>
      <c r="D28" s="23" t="s">
        <v>49</v>
      </c>
      <c r="E28" s="30"/>
      <c r="F28" s="30"/>
      <c r="G28" s="30"/>
      <c r="H28" s="30"/>
      <c r="I28" s="23" t="s">
        <v>49</v>
      </c>
    </row>
    <row r="29" spans="1:9" ht="14.1" customHeight="1">
      <c r="A29" s="57"/>
      <c r="B29" s="56" t="s">
        <v>619</v>
      </c>
      <c r="C29" s="15" t="s">
        <v>766</v>
      </c>
      <c r="D29" s="23" t="s">
        <v>50</v>
      </c>
      <c r="E29" s="30"/>
      <c r="F29" s="30"/>
      <c r="G29" s="30"/>
      <c r="H29" s="30"/>
      <c r="I29" s="23" t="s">
        <v>50</v>
      </c>
    </row>
    <row r="30" spans="1:9" ht="29.1" customHeight="1">
      <c r="A30" s="57"/>
      <c r="B30" s="57"/>
      <c r="C30" s="15" t="s">
        <v>963</v>
      </c>
      <c r="D30" s="23" t="s">
        <v>51</v>
      </c>
      <c r="E30" s="30"/>
      <c r="F30" s="30"/>
      <c r="G30" s="30"/>
      <c r="H30" s="30"/>
      <c r="I30" s="23" t="s">
        <v>51</v>
      </c>
    </row>
    <row r="31" spans="1:9" ht="29.1" customHeight="1">
      <c r="A31" s="57"/>
      <c r="B31" s="54"/>
      <c r="C31" s="15" t="s">
        <v>1195</v>
      </c>
      <c r="D31" s="23" t="s">
        <v>53</v>
      </c>
      <c r="E31" s="30"/>
      <c r="F31" s="30"/>
      <c r="G31" s="30"/>
      <c r="H31" s="30"/>
      <c r="I31" s="23" t="s">
        <v>53</v>
      </c>
    </row>
    <row r="32" spans="1:9" ht="14.1" customHeight="1">
      <c r="A32" s="56"/>
      <c r="B32" s="56" t="s">
        <v>992</v>
      </c>
      <c r="C32" s="56"/>
      <c r="D32" s="24" t="s">
        <v>54</v>
      </c>
      <c r="E32" s="31">
        <v>0</v>
      </c>
      <c r="F32" s="31">
        <v>0</v>
      </c>
      <c r="G32" s="31">
        <v>0</v>
      </c>
      <c r="H32" s="31">
        <v>0</v>
      </c>
      <c r="I32" s="24" t="s">
        <v>54</v>
      </c>
    </row>
  </sheetData>
  <mergeCells count="27">
    <mergeCell ref="A1:I1"/>
    <mergeCell ref="A2:I2"/>
    <mergeCell ref="A3:I3"/>
    <mergeCell ref="C4:I4"/>
    <mergeCell ref="A14:A20"/>
    <mergeCell ref="B14:C14"/>
    <mergeCell ref="B15:C15"/>
    <mergeCell ref="B16:C16"/>
    <mergeCell ref="B17:C17"/>
    <mergeCell ref="B18:C18"/>
    <mergeCell ref="B19:C19"/>
    <mergeCell ref="B20:C20"/>
    <mergeCell ref="A26:A32"/>
    <mergeCell ref="B26:B28"/>
    <mergeCell ref="B29:B31"/>
    <mergeCell ref="B32:C32"/>
    <mergeCell ref="A21:A25"/>
    <mergeCell ref="B21:C21"/>
    <mergeCell ref="B22:C22"/>
    <mergeCell ref="B23:C23"/>
    <mergeCell ref="B24:C24"/>
    <mergeCell ref="B25:C25"/>
    <mergeCell ref="C5:I5"/>
    <mergeCell ref="C6:I6"/>
    <mergeCell ref="C7:I7"/>
    <mergeCell ref="C8:I8"/>
    <mergeCell ref="A10:I10"/>
  </mergeCells>
  <dataValidations count="1">
    <dataValidation type="list" allowBlank="1" showInputMessage="1" showErrorMessage="1" sqref="B8">
      <formula1>'@lists'!$A$13:$B$13</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18"/>
  <sheetViews>
    <sheetView rightToLeft="1" workbookViewId="0" topLeftCell="A1">
      <selection pane="topLeft" activeCell="A3" sqref="A3:Q3"/>
    </sheetView>
  </sheetViews>
  <sheetFormatPr defaultColWidth="0" defaultRowHeight="12.75" zeroHeight="1"/>
  <cols>
    <col min="1" max="1" width="21.5714285714286" customWidth="1"/>
    <col min="2" max="2" width="10.8571428571429" customWidth="1"/>
    <col min="3" max="16" width="19" customWidth="1"/>
    <col min="17" max="17" width="8.28571428571429" customWidth="1"/>
    <col min="18" max="16384" width="11.4285714285714" hidden="1"/>
  </cols>
  <sheetData>
    <row r="1" spans="1:17" ht="14.1" customHeight="1">
      <c r="A1" s="65" t="s">
        <v>578</v>
      </c>
      <c r="B1" s="65"/>
      <c r="C1" s="65"/>
      <c r="D1" s="65"/>
      <c r="E1" s="65"/>
      <c r="F1" s="65"/>
      <c r="G1" s="65"/>
      <c r="H1" s="65"/>
      <c r="I1" s="65"/>
      <c r="J1" s="65"/>
      <c r="K1" s="65"/>
      <c r="L1" s="65"/>
      <c r="M1" s="65"/>
      <c r="N1" s="65"/>
      <c r="O1" s="65"/>
      <c r="P1" s="65"/>
      <c r="Q1" s="65"/>
    </row>
    <row r="2" spans="1:17" ht="14.1" customHeight="1">
      <c r="A2" s="65" t="s">
        <v>685</v>
      </c>
      <c r="B2" s="65"/>
      <c r="C2" s="65"/>
      <c r="D2" s="65"/>
      <c r="E2" s="65"/>
      <c r="F2" s="65"/>
      <c r="G2" s="65"/>
      <c r="H2" s="65"/>
      <c r="I2" s="65"/>
      <c r="J2" s="65"/>
      <c r="K2" s="65"/>
      <c r="L2" s="65"/>
      <c r="M2" s="65"/>
      <c r="N2" s="65"/>
      <c r="O2" s="65"/>
      <c r="P2" s="65"/>
      <c r="Q2" s="65"/>
    </row>
    <row r="3" spans="1:17" ht="12.95" customHeight="1">
      <c r="A3" s="74" t="s">
        <v>1262</v>
      </c>
      <c r="B3" s="74"/>
      <c r="C3" s="74"/>
      <c r="D3" s="74"/>
      <c r="E3" s="74"/>
      <c r="F3" s="74"/>
      <c r="G3" s="74"/>
      <c r="H3" s="74"/>
      <c r="I3" s="74"/>
      <c r="J3" s="74"/>
      <c r="K3" s="74"/>
      <c r="L3" s="74"/>
      <c r="M3" s="74"/>
      <c r="N3" s="74"/>
      <c r="O3" s="74"/>
      <c r="P3" s="74"/>
      <c r="Q3" s="74"/>
    </row>
    <row r="4" spans="1:17" ht="14.1" customHeight="1">
      <c r="A4" s="9" t="s">
        <v>558</v>
      </c>
      <c r="B4" s="43" t="s">
        <v>77</v>
      </c>
      <c r="C4" s="75" t="s">
        <v>632</v>
      </c>
      <c r="D4" s="75"/>
      <c r="E4" s="75"/>
      <c r="F4" s="75"/>
      <c r="G4" s="75"/>
      <c r="H4" s="75"/>
      <c r="I4" s="75"/>
      <c r="J4" s="75"/>
      <c r="K4" s="75"/>
      <c r="L4" s="75"/>
      <c r="M4" s="75"/>
      <c r="N4" s="75"/>
      <c r="O4" s="75"/>
      <c r="P4" s="75"/>
      <c r="Q4" s="75"/>
    </row>
    <row r="5" spans="1:17" ht="14.1" customHeight="1">
      <c r="A5" s="44" t="s">
        <v>1249</v>
      </c>
      <c r="B5" s="21">
        <v>43921</v>
      </c>
      <c r="C5" s="69"/>
      <c r="D5" s="70"/>
      <c r="E5" s="70"/>
      <c r="F5" s="70"/>
      <c r="G5" s="70"/>
      <c r="H5" s="70"/>
      <c r="I5" s="70"/>
      <c r="J5" s="70"/>
      <c r="K5" s="70"/>
      <c r="L5" s="70"/>
      <c r="M5" s="70"/>
      <c r="N5" s="70"/>
      <c r="O5" s="70"/>
      <c r="P5" s="70"/>
      <c r="Q5" s="70"/>
    </row>
    <row r="6" spans="1:17" ht="14.1" customHeight="1">
      <c r="A6" s="45" t="s">
        <v>1255</v>
      </c>
      <c r="B6" s="22" t="s">
        <v>348</v>
      </c>
      <c r="C6" s="69"/>
      <c r="D6" s="70"/>
      <c r="E6" s="70"/>
      <c r="F6" s="70"/>
      <c r="G6" s="70"/>
      <c r="H6" s="70"/>
      <c r="I6" s="70"/>
      <c r="J6" s="70"/>
      <c r="K6" s="70"/>
      <c r="L6" s="70"/>
      <c r="M6" s="70"/>
      <c r="N6" s="70"/>
      <c r="O6" s="70"/>
      <c r="P6" s="70"/>
      <c r="Q6" s="70"/>
    </row>
    <row r="7" spans="1:17" ht="14.1" customHeight="1">
      <c r="A7" s="12"/>
      <c r="B7" s="8"/>
      <c r="C7" s="69"/>
      <c r="D7" s="70"/>
      <c r="E7" s="70"/>
      <c r="F7" s="70"/>
      <c r="G7" s="70"/>
      <c r="H7" s="70"/>
      <c r="I7" s="70"/>
      <c r="J7" s="70"/>
      <c r="K7" s="70"/>
      <c r="L7" s="70"/>
      <c r="M7" s="70"/>
      <c r="N7" s="70"/>
      <c r="O7" s="70"/>
      <c r="P7" s="70"/>
      <c r="Q7" s="70"/>
    </row>
    <row r="8" spans="1:17" ht="14.1" customHeight="1">
      <c r="A8" s="13" t="s">
        <v>949</v>
      </c>
      <c r="B8" s="19" t="s">
        <v>121</v>
      </c>
      <c r="C8" s="69"/>
      <c r="D8" s="70"/>
      <c r="E8" s="70"/>
      <c r="F8" s="70"/>
      <c r="G8" s="70"/>
      <c r="H8" s="70"/>
      <c r="I8" s="70"/>
      <c r="J8" s="70"/>
      <c r="K8" s="70"/>
      <c r="L8" s="70"/>
      <c r="M8" s="70"/>
      <c r="N8" s="70"/>
      <c r="O8" s="70"/>
      <c r="P8" s="70"/>
      <c r="Q8" s="70"/>
    </row>
    <row r="9" spans="1:17" ht="12.95" customHeight="1">
      <c r="A9" s="4"/>
      <c r="B9" s="4"/>
      <c r="C9" s="4"/>
      <c r="D9" s="4"/>
      <c r="E9" s="4"/>
      <c r="F9" s="4"/>
      <c r="G9" s="4"/>
      <c r="H9" s="4"/>
      <c r="I9" s="4"/>
      <c r="J9" s="4"/>
      <c r="K9" s="4"/>
      <c r="L9" s="4"/>
      <c r="M9" s="4"/>
      <c r="N9" s="4"/>
      <c r="O9" s="4"/>
      <c r="P9" s="4"/>
      <c r="Q9" s="4"/>
    </row>
    <row r="10" spans="1:17" ht="17.1" customHeight="1">
      <c r="A10" s="71" t="s">
        <v>122</v>
      </c>
      <c r="B10" s="71"/>
      <c r="C10" s="71"/>
      <c r="D10" s="71"/>
      <c r="E10" s="71"/>
      <c r="F10" s="71"/>
      <c r="G10" s="71"/>
      <c r="H10" s="71"/>
      <c r="I10" s="71"/>
      <c r="J10" s="71"/>
      <c r="K10" s="71"/>
      <c r="L10" s="71"/>
      <c r="M10" s="71"/>
      <c r="N10" s="71"/>
      <c r="O10" s="71"/>
      <c r="P10" s="71"/>
      <c r="Q10" s="71"/>
    </row>
    <row r="11" spans="1:17" ht="14.1" customHeight="1">
      <c r="A11" s="3" t="s">
        <v>121</v>
      </c>
      <c r="B11" s="4"/>
      <c r="C11" s="4"/>
      <c r="D11" s="4"/>
      <c r="E11" s="4"/>
      <c r="F11" s="4"/>
      <c r="G11" s="4"/>
      <c r="H11" s="4"/>
      <c r="I11" s="4"/>
      <c r="J11" s="4"/>
      <c r="K11" s="4"/>
      <c r="L11" s="4"/>
      <c r="M11" s="4"/>
      <c r="N11" s="4"/>
      <c r="O11" s="4"/>
      <c r="P11" s="4"/>
      <c r="Q11" s="4"/>
    </row>
    <row r="12" spans="1:17" ht="14.1" customHeight="1">
      <c r="A12" s="4"/>
      <c r="B12" s="4"/>
      <c r="C12" s="60" t="s">
        <v>1238</v>
      </c>
      <c r="D12" s="55"/>
      <c r="E12" s="55"/>
      <c r="F12" s="55"/>
      <c r="G12" s="55"/>
      <c r="H12" s="55"/>
      <c r="I12" s="60"/>
      <c r="J12" s="60" t="s">
        <v>1164</v>
      </c>
      <c r="K12" s="55"/>
      <c r="L12" s="55"/>
      <c r="M12" s="55"/>
      <c r="N12" s="55"/>
      <c r="O12" s="55"/>
      <c r="P12" s="60"/>
      <c r="Q12" s="4"/>
    </row>
    <row r="13" spans="1:17" ht="14.1" customHeight="1">
      <c r="A13" s="4"/>
      <c r="B13" s="4"/>
      <c r="C13" s="60" t="s">
        <v>1173</v>
      </c>
      <c r="D13" s="55"/>
      <c r="E13" s="55"/>
      <c r="F13" s="55"/>
      <c r="G13" s="60"/>
      <c r="H13" s="60" t="s">
        <v>1171</v>
      </c>
      <c r="I13" s="60" t="s">
        <v>1172</v>
      </c>
      <c r="J13" s="60" t="s">
        <v>1173</v>
      </c>
      <c r="K13" s="55"/>
      <c r="L13" s="55"/>
      <c r="M13" s="55"/>
      <c r="N13" s="60"/>
      <c r="O13" s="60" t="s">
        <v>1171</v>
      </c>
      <c r="P13" s="60" t="s">
        <v>1172</v>
      </c>
      <c r="Q13" s="4"/>
    </row>
    <row r="14" spans="1:17" ht="42" customHeight="1">
      <c r="A14" s="4"/>
      <c r="B14" s="4"/>
      <c r="C14" s="26" t="s">
        <v>727</v>
      </c>
      <c r="D14" s="26" t="s">
        <v>733</v>
      </c>
      <c r="E14" s="26" t="s">
        <v>1183</v>
      </c>
      <c r="F14" s="26" t="s">
        <v>726</v>
      </c>
      <c r="G14" s="26" t="s">
        <v>992</v>
      </c>
      <c r="H14" s="60"/>
      <c r="I14" s="60"/>
      <c r="J14" s="26" t="s">
        <v>727</v>
      </c>
      <c r="K14" s="26" t="s">
        <v>733</v>
      </c>
      <c r="L14" s="26" t="s">
        <v>1183</v>
      </c>
      <c r="M14" s="26" t="s">
        <v>726</v>
      </c>
      <c r="N14" s="26" t="s">
        <v>992</v>
      </c>
      <c r="O14" s="60"/>
      <c r="P14" s="60"/>
      <c r="Q14" s="4"/>
    </row>
    <row r="15" spans="1:17" ht="12.95" customHeight="1">
      <c r="A15" s="4"/>
      <c r="B15" s="4"/>
      <c r="C15" s="28" t="s">
        <v>25</v>
      </c>
      <c r="D15" s="28" t="s">
        <v>55</v>
      </c>
      <c r="E15" s="28" t="s">
        <v>74</v>
      </c>
      <c r="F15" s="28" t="s">
        <v>88</v>
      </c>
      <c r="G15" s="28" t="s">
        <v>96</v>
      </c>
      <c r="H15" s="28" t="s">
        <v>101</v>
      </c>
      <c r="I15" s="28" t="s">
        <v>197</v>
      </c>
      <c r="J15" s="28" t="s">
        <v>25</v>
      </c>
      <c r="K15" s="28" t="s">
        <v>55</v>
      </c>
      <c r="L15" s="28" t="s">
        <v>74</v>
      </c>
      <c r="M15" s="28" t="s">
        <v>88</v>
      </c>
      <c r="N15" s="28" t="s">
        <v>96</v>
      </c>
      <c r="O15" s="28" t="s">
        <v>101</v>
      </c>
      <c r="P15" s="28" t="s">
        <v>197</v>
      </c>
      <c r="Q15" s="4"/>
    </row>
    <row r="16" spans="1:17" ht="14.1" customHeight="1">
      <c r="A16" s="15" t="s">
        <v>804</v>
      </c>
      <c r="B16" s="28" t="s">
        <v>25</v>
      </c>
      <c r="C16" s="30">
        <v>53000</v>
      </c>
      <c r="D16" s="30"/>
      <c r="E16" s="30"/>
      <c r="F16" s="30">
        <v>-199000</v>
      </c>
      <c r="G16" s="30">
        <v>-146000</v>
      </c>
      <c r="H16" s="30">
        <v>15000</v>
      </c>
      <c r="I16" s="30">
        <v>-131000</v>
      </c>
      <c r="J16" s="30">
        <v>-14000</v>
      </c>
      <c r="K16" s="30"/>
      <c r="L16" s="30"/>
      <c r="M16" s="30">
        <v>-150000</v>
      </c>
      <c r="N16" s="30">
        <v>-164000</v>
      </c>
      <c r="O16" s="30">
        <v>13000</v>
      </c>
      <c r="P16" s="30">
        <v>-151000</v>
      </c>
      <c r="Q16" s="28" t="s">
        <v>25</v>
      </c>
    </row>
    <row r="17" spans="1:17" ht="14.1" customHeight="1">
      <c r="A17" s="15" t="s">
        <v>1207</v>
      </c>
      <c r="B17" s="28" t="s">
        <v>55</v>
      </c>
      <c r="C17" s="30">
        <v>-163000</v>
      </c>
      <c r="D17" s="30">
        <v>0</v>
      </c>
      <c r="E17" s="30">
        <v>0</v>
      </c>
      <c r="F17" s="30">
        <v>91000</v>
      </c>
      <c r="G17" s="30">
        <v>-72000</v>
      </c>
      <c r="H17" s="30">
        <v>0</v>
      </c>
      <c r="I17" s="30">
        <v>-72000</v>
      </c>
      <c r="J17" s="30">
        <v>43000</v>
      </c>
      <c r="K17" s="30">
        <v>0</v>
      </c>
      <c r="L17" s="30">
        <v>0</v>
      </c>
      <c r="M17" s="30">
        <v>-5000</v>
      </c>
      <c r="N17" s="30">
        <v>38000</v>
      </c>
      <c r="O17" s="30">
        <v>-1000</v>
      </c>
      <c r="P17" s="30">
        <v>37000</v>
      </c>
      <c r="Q17" s="28" t="s">
        <v>55</v>
      </c>
    </row>
    <row r="18" spans="1:17" ht="14.1" customHeight="1">
      <c r="A18" s="11" t="s">
        <v>803</v>
      </c>
      <c r="B18" s="16" t="s">
        <v>74</v>
      </c>
      <c r="C18" s="31">
        <v>-110000</v>
      </c>
      <c r="D18" s="31">
        <v>0</v>
      </c>
      <c r="E18" s="31">
        <v>0</v>
      </c>
      <c r="F18" s="31">
        <v>-108000</v>
      </c>
      <c r="G18" s="31">
        <v>-218000</v>
      </c>
      <c r="H18" s="31">
        <v>15000</v>
      </c>
      <c r="I18" s="31">
        <v>-203000</v>
      </c>
      <c r="J18" s="31">
        <v>29000</v>
      </c>
      <c r="K18" s="31">
        <v>0</v>
      </c>
      <c r="L18" s="31">
        <v>0</v>
      </c>
      <c r="M18" s="31">
        <v>-155000</v>
      </c>
      <c r="N18" s="31">
        <v>-126000</v>
      </c>
      <c r="O18" s="31">
        <v>12000</v>
      </c>
      <c r="P18" s="31">
        <v>-114000</v>
      </c>
      <c r="Q18" s="16" t="s">
        <v>74</v>
      </c>
    </row>
  </sheetData>
  <mergeCells count="17">
    <mergeCell ref="C6:Q6"/>
    <mergeCell ref="C7:Q7"/>
    <mergeCell ref="C8:Q8"/>
    <mergeCell ref="A10:Q10"/>
    <mergeCell ref="A1:Q1"/>
    <mergeCell ref="A2:Q2"/>
    <mergeCell ref="A3:Q3"/>
    <mergeCell ref="C4:Q4"/>
    <mergeCell ref="C5:Q5"/>
    <mergeCell ref="J12:P12"/>
    <mergeCell ref="C13:G13"/>
    <mergeCell ref="H13:H14"/>
    <mergeCell ref="I13:I14"/>
    <mergeCell ref="J13:N13"/>
    <mergeCell ref="O13:O14"/>
    <mergeCell ref="P13:P14"/>
    <mergeCell ref="C12:I12"/>
  </mergeCells>
  <dataValidations count="1">
    <dataValidation type="list" allowBlank="1" showInputMessage="1" showErrorMessage="1" sqref="B8">
      <formula1>'@lists'!$A$14:$B$14</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18"/>
  <sheetViews>
    <sheetView rightToLeft="1" workbookViewId="0" topLeftCell="A1">
      <selection pane="topLeft" activeCell="A3" sqref="A3:X3"/>
    </sheetView>
  </sheetViews>
  <sheetFormatPr defaultColWidth="0" defaultRowHeight="12.75" zeroHeight="1"/>
  <cols>
    <col min="1" max="1" width="21.5714285714286" customWidth="1"/>
    <col min="2" max="2" width="10.8571428571429" customWidth="1"/>
    <col min="3" max="23" width="19" customWidth="1"/>
    <col min="24" max="24" width="8.28571428571429" customWidth="1"/>
    <col min="25" max="16384" width="11.4285714285714" hidden="1"/>
  </cols>
  <sheetData>
    <row r="1" spans="1:24" ht="14.1" customHeight="1">
      <c r="A1" s="65" t="s">
        <v>578</v>
      </c>
      <c r="B1" s="65"/>
      <c r="C1" s="65"/>
      <c r="D1" s="65"/>
      <c r="E1" s="65"/>
      <c r="F1" s="65"/>
      <c r="G1" s="65"/>
      <c r="H1" s="65"/>
      <c r="I1" s="65"/>
      <c r="J1" s="65"/>
      <c r="K1" s="65"/>
      <c r="L1" s="65"/>
      <c r="M1" s="65"/>
      <c r="N1" s="65"/>
      <c r="O1" s="65"/>
      <c r="P1" s="65"/>
      <c r="Q1" s="65"/>
      <c r="R1" s="65"/>
      <c r="S1" s="65"/>
      <c r="T1" s="65"/>
      <c r="U1" s="65"/>
      <c r="V1" s="65"/>
      <c r="W1" s="65"/>
      <c r="X1" s="65"/>
    </row>
    <row r="2" spans="1:24" ht="14.1" customHeight="1">
      <c r="A2" s="65" t="s">
        <v>685</v>
      </c>
      <c r="B2" s="65"/>
      <c r="C2" s="65"/>
      <c r="D2" s="65"/>
      <c r="E2" s="65"/>
      <c r="F2" s="65"/>
      <c r="G2" s="65"/>
      <c r="H2" s="65"/>
      <c r="I2" s="65"/>
      <c r="J2" s="65"/>
      <c r="K2" s="65"/>
      <c r="L2" s="65"/>
      <c r="M2" s="65"/>
      <c r="N2" s="65"/>
      <c r="O2" s="65"/>
      <c r="P2" s="65"/>
      <c r="Q2" s="65"/>
      <c r="R2" s="65"/>
      <c r="S2" s="65"/>
      <c r="T2" s="65"/>
      <c r="U2" s="65"/>
      <c r="V2" s="65"/>
      <c r="W2" s="65"/>
      <c r="X2" s="65"/>
    </row>
    <row r="3" spans="1:24" ht="12.95" customHeight="1">
      <c r="A3" s="74" t="s">
        <v>1263</v>
      </c>
      <c r="B3" s="74"/>
      <c r="C3" s="74"/>
      <c r="D3" s="74"/>
      <c r="E3" s="74"/>
      <c r="F3" s="74"/>
      <c r="G3" s="74"/>
      <c r="H3" s="74"/>
      <c r="I3" s="74"/>
      <c r="J3" s="74"/>
      <c r="K3" s="74"/>
      <c r="L3" s="74"/>
      <c r="M3" s="74"/>
      <c r="N3" s="74"/>
      <c r="O3" s="74"/>
      <c r="P3" s="74"/>
      <c r="Q3" s="74"/>
      <c r="R3" s="74"/>
      <c r="S3" s="74"/>
      <c r="T3" s="74"/>
      <c r="U3" s="74"/>
      <c r="V3" s="74"/>
      <c r="W3" s="74"/>
      <c r="X3" s="74"/>
    </row>
    <row r="4" spans="1:24"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row>
    <row r="5" spans="1:24"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row>
    <row r="6" spans="1:24"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row>
    <row r="7" spans="1:24" ht="14.1" customHeight="1">
      <c r="A7" s="12"/>
      <c r="B7" s="8"/>
      <c r="C7" s="69"/>
      <c r="D7" s="70"/>
      <c r="E7" s="70"/>
      <c r="F7" s="70"/>
      <c r="G7" s="70"/>
      <c r="H7" s="70"/>
      <c r="I7" s="70"/>
      <c r="J7" s="70"/>
      <c r="K7" s="70"/>
      <c r="L7" s="70"/>
      <c r="M7" s="70"/>
      <c r="N7" s="70"/>
      <c r="O7" s="70"/>
      <c r="P7" s="70"/>
      <c r="Q7" s="70"/>
      <c r="R7" s="70"/>
      <c r="S7" s="70"/>
      <c r="T7" s="70"/>
      <c r="U7" s="70"/>
      <c r="V7" s="70"/>
      <c r="W7" s="70"/>
      <c r="X7" s="70"/>
    </row>
    <row r="8" spans="1:24" ht="14.1" customHeight="1">
      <c r="A8" s="13" t="s">
        <v>949</v>
      </c>
      <c r="B8" s="19" t="s">
        <v>123</v>
      </c>
      <c r="C8" s="69"/>
      <c r="D8" s="70"/>
      <c r="E8" s="70"/>
      <c r="F8" s="70"/>
      <c r="G8" s="70"/>
      <c r="H8" s="70"/>
      <c r="I8" s="70"/>
      <c r="J8" s="70"/>
      <c r="K8" s="70"/>
      <c r="L8" s="70"/>
      <c r="M8" s="70"/>
      <c r="N8" s="70"/>
      <c r="O8" s="70"/>
      <c r="P8" s="70"/>
      <c r="Q8" s="70"/>
      <c r="R8" s="70"/>
      <c r="S8" s="70"/>
      <c r="T8" s="70"/>
      <c r="U8" s="70"/>
      <c r="V8" s="70"/>
      <c r="W8" s="70"/>
      <c r="X8" s="70"/>
    </row>
    <row r="9" spans="1:24" ht="12.95" customHeight="1">
      <c r="A9" s="4"/>
      <c r="B9" s="4"/>
      <c r="C9" s="4"/>
      <c r="D9" s="4"/>
      <c r="E9" s="4"/>
      <c r="F9" s="4"/>
      <c r="G9" s="4"/>
      <c r="H9" s="4"/>
      <c r="I9" s="4"/>
      <c r="J9" s="4"/>
      <c r="K9" s="4"/>
      <c r="L9" s="4"/>
      <c r="M9" s="4"/>
      <c r="N9" s="4"/>
      <c r="O9" s="4"/>
      <c r="P9" s="4"/>
      <c r="Q9" s="4"/>
      <c r="R9" s="4"/>
      <c r="S9" s="4"/>
      <c r="T9" s="4"/>
      <c r="U9" s="4"/>
      <c r="V9" s="4"/>
      <c r="W9" s="4"/>
      <c r="X9" s="4"/>
    </row>
    <row r="10" spans="1:24" ht="17.1" customHeight="1">
      <c r="A10" s="71" t="s">
        <v>124</v>
      </c>
      <c r="B10" s="71"/>
      <c r="C10" s="71"/>
      <c r="D10" s="71"/>
      <c r="E10" s="71"/>
      <c r="F10" s="71"/>
      <c r="G10" s="71"/>
      <c r="H10" s="71"/>
      <c r="I10" s="71"/>
      <c r="J10" s="71"/>
      <c r="K10" s="71"/>
      <c r="L10" s="71"/>
      <c r="M10" s="71"/>
      <c r="N10" s="71"/>
      <c r="O10" s="71"/>
      <c r="P10" s="71"/>
      <c r="Q10" s="71"/>
      <c r="R10" s="71"/>
      <c r="S10" s="71"/>
      <c r="T10" s="71"/>
      <c r="U10" s="71"/>
      <c r="V10" s="71"/>
      <c r="W10" s="71"/>
      <c r="X10" s="71"/>
    </row>
    <row r="11" spans="1:24" ht="14.1" customHeight="1">
      <c r="A11" s="3" t="s">
        <v>123</v>
      </c>
      <c r="B11" s="4"/>
      <c r="C11" s="4"/>
      <c r="D11" s="4"/>
      <c r="E11" s="4"/>
      <c r="F11" s="4"/>
      <c r="G11" s="4"/>
      <c r="H11" s="4"/>
      <c r="I11" s="4"/>
      <c r="J11" s="4"/>
      <c r="K11" s="4"/>
      <c r="L11" s="4"/>
      <c r="M11" s="4"/>
      <c r="N11" s="4"/>
      <c r="O11" s="4"/>
      <c r="P11" s="4"/>
      <c r="Q11" s="4"/>
      <c r="R11" s="4"/>
      <c r="S11" s="4"/>
      <c r="T11" s="4"/>
      <c r="U11" s="4"/>
      <c r="V11" s="4"/>
      <c r="W11" s="4"/>
      <c r="X11" s="4"/>
    </row>
    <row r="12" spans="1:24" ht="14.1" customHeight="1">
      <c r="A12" s="4"/>
      <c r="B12" s="4"/>
      <c r="C12" s="60" t="s">
        <v>958</v>
      </c>
      <c r="D12" s="55"/>
      <c r="E12" s="55"/>
      <c r="F12" s="55"/>
      <c r="G12" s="55"/>
      <c r="H12" s="55"/>
      <c r="I12" s="60"/>
      <c r="J12" s="60" t="s">
        <v>959</v>
      </c>
      <c r="K12" s="55"/>
      <c r="L12" s="55"/>
      <c r="M12" s="55"/>
      <c r="N12" s="55"/>
      <c r="O12" s="55"/>
      <c r="P12" s="60"/>
      <c r="Q12" s="60" t="s">
        <v>1230</v>
      </c>
      <c r="R12" s="55"/>
      <c r="S12" s="55"/>
      <c r="T12" s="55"/>
      <c r="U12" s="55"/>
      <c r="V12" s="55"/>
      <c r="W12" s="60"/>
      <c r="X12" s="4"/>
    </row>
    <row r="13" spans="1:24" ht="14.1" customHeight="1">
      <c r="A13" s="4"/>
      <c r="B13" s="4"/>
      <c r="C13" s="60" t="s">
        <v>1173</v>
      </c>
      <c r="D13" s="55"/>
      <c r="E13" s="55"/>
      <c r="F13" s="55"/>
      <c r="G13" s="60"/>
      <c r="H13" s="60" t="s">
        <v>1171</v>
      </c>
      <c r="I13" s="60" t="s">
        <v>1172</v>
      </c>
      <c r="J13" s="60" t="s">
        <v>1173</v>
      </c>
      <c r="K13" s="55"/>
      <c r="L13" s="55"/>
      <c r="M13" s="55"/>
      <c r="N13" s="60"/>
      <c r="O13" s="60" t="s">
        <v>1171</v>
      </c>
      <c r="P13" s="60" t="s">
        <v>1172</v>
      </c>
      <c r="Q13" s="60" t="s">
        <v>1173</v>
      </c>
      <c r="R13" s="55"/>
      <c r="S13" s="55"/>
      <c r="T13" s="55"/>
      <c r="U13" s="60"/>
      <c r="V13" s="60" t="s">
        <v>1171</v>
      </c>
      <c r="W13" s="60" t="s">
        <v>1172</v>
      </c>
      <c r="X13" s="4"/>
    </row>
    <row r="14" spans="1:24" ht="42" customHeight="1">
      <c r="A14" s="4"/>
      <c r="B14" s="4"/>
      <c r="C14" s="26" t="s">
        <v>727</v>
      </c>
      <c r="D14" s="26" t="s">
        <v>733</v>
      </c>
      <c r="E14" s="26" t="s">
        <v>1183</v>
      </c>
      <c r="F14" s="26" t="s">
        <v>726</v>
      </c>
      <c r="G14" s="26" t="s">
        <v>992</v>
      </c>
      <c r="H14" s="60"/>
      <c r="I14" s="60"/>
      <c r="J14" s="26" t="s">
        <v>727</v>
      </c>
      <c r="K14" s="26" t="s">
        <v>733</v>
      </c>
      <c r="L14" s="26" t="s">
        <v>1183</v>
      </c>
      <c r="M14" s="26" t="s">
        <v>726</v>
      </c>
      <c r="N14" s="26" t="s">
        <v>992</v>
      </c>
      <c r="O14" s="60"/>
      <c r="P14" s="60"/>
      <c r="Q14" s="26" t="s">
        <v>727</v>
      </c>
      <c r="R14" s="26" t="s">
        <v>733</v>
      </c>
      <c r="S14" s="26" t="s">
        <v>1183</v>
      </c>
      <c r="T14" s="26" t="s">
        <v>726</v>
      </c>
      <c r="U14" s="26" t="s">
        <v>992</v>
      </c>
      <c r="V14" s="60"/>
      <c r="W14" s="60"/>
      <c r="X14" s="4"/>
    </row>
    <row r="15" spans="1:24" ht="12.95" customHeight="1">
      <c r="A15" s="4"/>
      <c r="B15" s="4"/>
      <c r="C15" s="28" t="s">
        <v>25</v>
      </c>
      <c r="D15" s="28" t="s">
        <v>55</v>
      </c>
      <c r="E15" s="28" t="s">
        <v>74</v>
      </c>
      <c r="F15" s="28" t="s">
        <v>88</v>
      </c>
      <c r="G15" s="28" t="s">
        <v>96</v>
      </c>
      <c r="H15" s="28" t="s">
        <v>101</v>
      </c>
      <c r="I15" s="28" t="s">
        <v>197</v>
      </c>
      <c r="J15" s="28" t="s">
        <v>25</v>
      </c>
      <c r="K15" s="28" t="s">
        <v>55</v>
      </c>
      <c r="L15" s="28" t="s">
        <v>74</v>
      </c>
      <c r="M15" s="28" t="s">
        <v>88</v>
      </c>
      <c r="N15" s="28" t="s">
        <v>96</v>
      </c>
      <c r="O15" s="28" t="s">
        <v>101</v>
      </c>
      <c r="P15" s="28" t="s">
        <v>197</v>
      </c>
      <c r="Q15" s="28" t="s">
        <v>25</v>
      </c>
      <c r="R15" s="28" t="s">
        <v>55</v>
      </c>
      <c r="S15" s="28" t="s">
        <v>74</v>
      </c>
      <c r="T15" s="28" t="s">
        <v>88</v>
      </c>
      <c r="U15" s="28" t="s">
        <v>96</v>
      </c>
      <c r="V15" s="28" t="s">
        <v>101</v>
      </c>
      <c r="W15" s="28" t="s">
        <v>197</v>
      </c>
      <c r="X15" s="4"/>
    </row>
    <row r="16" spans="1:24" ht="14.1" customHeight="1">
      <c r="A16" s="15" t="s">
        <v>804</v>
      </c>
      <c r="B16" s="28" t="s">
        <v>25</v>
      </c>
      <c r="C16" s="30">
        <v>53000</v>
      </c>
      <c r="D16" s="30"/>
      <c r="E16" s="30"/>
      <c r="F16" s="30">
        <v>-199000</v>
      </c>
      <c r="G16" s="30">
        <v>-146000</v>
      </c>
      <c r="H16" s="30">
        <v>15000</v>
      </c>
      <c r="I16" s="30">
        <v>-131000</v>
      </c>
      <c r="J16" s="30">
        <v>-14000</v>
      </c>
      <c r="K16" s="30"/>
      <c r="L16" s="30"/>
      <c r="M16" s="30">
        <v>-150000</v>
      </c>
      <c r="N16" s="30">
        <v>-164000</v>
      </c>
      <c r="O16" s="30">
        <v>13000</v>
      </c>
      <c r="P16" s="30">
        <v>-151000</v>
      </c>
      <c r="Q16" s="30">
        <v>-14000</v>
      </c>
      <c r="R16" s="30"/>
      <c r="S16" s="30"/>
      <c r="T16" s="30">
        <v>-150000</v>
      </c>
      <c r="U16" s="30">
        <v>-164000</v>
      </c>
      <c r="V16" s="30">
        <v>13000</v>
      </c>
      <c r="W16" s="30">
        <v>-151000</v>
      </c>
      <c r="X16" s="28" t="s">
        <v>25</v>
      </c>
    </row>
    <row r="17" spans="1:24" ht="14.1" customHeight="1">
      <c r="A17" s="15" t="s">
        <v>1207</v>
      </c>
      <c r="B17" s="28" t="s">
        <v>55</v>
      </c>
      <c r="C17" s="30">
        <v>-163000</v>
      </c>
      <c r="D17" s="30">
        <v>0</v>
      </c>
      <c r="E17" s="30">
        <v>0</v>
      </c>
      <c r="F17" s="30">
        <v>91000</v>
      </c>
      <c r="G17" s="30">
        <v>-72000</v>
      </c>
      <c r="H17" s="30">
        <v>0</v>
      </c>
      <c r="I17" s="30">
        <v>-72000</v>
      </c>
      <c r="J17" s="30">
        <v>43000</v>
      </c>
      <c r="K17" s="30">
        <v>0</v>
      </c>
      <c r="L17" s="30">
        <v>0</v>
      </c>
      <c r="M17" s="30">
        <v>-5000</v>
      </c>
      <c r="N17" s="30">
        <v>38000</v>
      </c>
      <c r="O17" s="30">
        <v>-1000</v>
      </c>
      <c r="P17" s="30">
        <v>37000</v>
      </c>
      <c r="Q17" s="30">
        <v>67000</v>
      </c>
      <c r="R17" s="30">
        <v>0</v>
      </c>
      <c r="S17" s="30">
        <v>0</v>
      </c>
      <c r="T17" s="30">
        <v>-49000</v>
      </c>
      <c r="U17" s="30">
        <v>18000</v>
      </c>
      <c r="V17" s="30">
        <v>2000</v>
      </c>
      <c r="W17" s="30">
        <v>20000</v>
      </c>
      <c r="X17" s="28" t="s">
        <v>55</v>
      </c>
    </row>
    <row r="18" spans="1:24" ht="14.1" customHeight="1">
      <c r="A18" s="11" t="s">
        <v>803</v>
      </c>
      <c r="B18" s="16" t="s">
        <v>74</v>
      </c>
      <c r="C18" s="31">
        <v>-110000</v>
      </c>
      <c r="D18" s="31">
        <v>0</v>
      </c>
      <c r="E18" s="31">
        <v>0</v>
      </c>
      <c r="F18" s="31">
        <v>-108000</v>
      </c>
      <c r="G18" s="31">
        <v>-218000</v>
      </c>
      <c r="H18" s="31">
        <v>15000</v>
      </c>
      <c r="I18" s="31">
        <v>-203000</v>
      </c>
      <c r="J18" s="31">
        <v>29000</v>
      </c>
      <c r="K18" s="31">
        <v>0</v>
      </c>
      <c r="L18" s="31">
        <v>0</v>
      </c>
      <c r="M18" s="31">
        <v>-155000</v>
      </c>
      <c r="N18" s="31">
        <v>-126000</v>
      </c>
      <c r="O18" s="31">
        <v>12000</v>
      </c>
      <c r="P18" s="31">
        <v>-114000</v>
      </c>
      <c r="Q18" s="31">
        <v>53000</v>
      </c>
      <c r="R18" s="31">
        <v>0</v>
      </c>
      <c r="S18" s="31">
        <v>0</v>
      </c>
      <c r="T18" s="31">
        <v>-199000</v>
      </c>
      <c r="U18" s="31">
        <v>-146000</v>
      </c>
      <c r="V18" s="31">
        <v>15000</v>
      </c>
      <c r="W18" s="31">
        <v>-131000</v>
      </c>
      <c r="X18" s="16" t="s">
        <v>74</v>
      </c>
    </row>
  </sheetData>
  <mergeCells count="21">
    <mergeCell ref="C6:X6"/>
    <mergeCell ref="C7:X7"/>
    <mergeCell ref="C8:X8"/>
    <mergeCell ref="A10:X10"/>
    <mergeCell ref="A1:X1"/>
    <mergeCell ref="A2:X2"/>
    <mergeCell ref="A3:X3"/>
    <mergeCell ref="C4:X4"/>
    <mergeCell ref="C5:X5"/>
    <mergeCell ref="J12:P12"/>
    <mergeCell ref="Q12:W12"/>
    <mergeCell ref="C13:G13"/>
    <mergeCell ref="H13:H14"/>
    <mergeCell ref="I13:I14"/>
    <mergeCell ref="J13:N13"/>
    <mergeCell ref="O13:O14"/>
    <mergeCell ref="P13:P14"/>
    <mergeCell ref="Q13:U13"/>
    <mergeCell ref="V13:V14"/>
    <mergeCell ref="W13:W14"/>
    <mergeCell ref="C12:I12"/>
  </mergeCells>
  <dataValidations count="1">
    <dataValidation type="list" allowBlank="1" showInputMessage="1" showErrorMessage="1" sqref="B8">
      <formula1>'@lists'!$A$15:$B$15</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2"/>
  <sheetViews>
    <sheetView rightToLeft="1" workbookViewId="0" topLeftCell="A1">
      <selection pane="topLeft" activeCell="A3" sqref="A3:K3"/>
    </sheetView>
  </sheetViews>
  <sheetFormatPr defaultColWidth="0" defaultRowHeight="12.75" zeroHeight="1"/>
  <cols>
    <col min="1" max="1" width="17.7142857142857" customWidth="1"/>
    <col min="2" max="2" width="16.2857142857143" customWidth="1"/>
    <col min="3" max="3" width="62.4285714285714" customWidth="1"/>
    <col min="4" max="4" width="8.28571428571429" customWidth="1"/>
    <col min="5" max="10" width="16.2857142857143" customWidth="1"/>
    <col min="11" max="11" width="8.28571428571429" customWidth="1"/>
    <col min="12" max="16384" width="11.4285714285714" hidden="1"/>
  </cols>
  <sheetData>
    <row r="1" spans="1:11" ht="14.1" customHeight="1">
      <c r="A1" s="65" t="s">
        <v>578</v>
      </c>
      <c r="B1" s="65"/>
      <c r="C1" s="65"/>
      <c r="D1" s="65"/>
      <c r="E1" s="65"/>
      <c r="F1" s="65"/>
      <c r="G1" s="65"/>
      <c r="H1" s="65"/>
      <c r="I1" s="65"/>
      <c r="J1" s="65"/>
      <c r="K1" s="65"/>
    </row>
    <row r="2" spans="1:11" ht="14.1" customHeight="1">
      <c r="A2" s="65" t="s">
        <v>685</v>
      </c>
      <c r="B2" s="65"/>
      <c r="C2" s="65"/>
      <c r="D2" s="65"/>
      <c r="E2" s="65"/>
      <c r="F2" s="65"/>
      <c r="G2" s="65"/>
      <c r="H2" s="65"/>
      <c r="I2" s="65"/>
      <c r="J2" s="65"/>
      <c r="K2" s="65"/>
    </row>
    <row r="3" spans="1:11" ht="12.95" customHeight="1">
      <c r="A3" s="74" t="s">
        <v>1264</v>
      </c>
      <c r="B3" s="74"/>
      <c r="C3" s="74"/>
      <c r="D3" s="74"/>
      <c r="E3" s="74"/>
      <c r="F3" s="74"/>
      <c r="G3" s="74"/>
      <c r="H3" s="74"/>
      <c r="I3" s="74"/>
      <c r="J3" s="74"/>
      <c r="K3" s="74"/>
    </row>
    <row r="4" spans="1:11" ht="14.1" customHeight="1">
      <c r="A4" s="9" t="s">
        <v>558</v>
      </c>
      <c r="B4" s="43" t="s">
        <v>77</v>
      </c>
      <c r="C4" s="75" t="s">
        <v>632</v>
      </c>
      <c r="D4" s="75"/>
      <c r="E4" s="75"/>
      <c r="F4" s="75"/>
      <c r="G4" s="75"/>
      <c r="H4" s="75"/>
      <c r="I4" s="75"/>
      <c r="J4" s="75"/>
      <c r="K4" s="75"/>
    </row>
    <row r="5" spans="1:11" ht="14.1" customHeight="1">
      <c r="A5" s="44" t="s">
        <v>1249</v>
      </c>
      <c r="B5" s="21">
        <v>43921</v>
      </c>
      <c r="C5" s="69"/>
      <c r="D5" s="70"/>
      <c r="E5" s="70"/>
      <c r="F5" s="70"/>
      <c r="G5" s="70"/>
      <c r="H5" s="70"/>
      <c r="I5" s="70"/>
      <c r="J5" s="70"/>
      <c r="K5" s="70"/>
    </row>
    <row r="6" spans="1:11" ht="14.1" customHeight="1">
      <c r="A6" s="45" t="s">
        <v>1255</v>
      </c>
      <c r="B6" s="22" t="s">
        <v>348</v>
      </c>
      <c r="C6" s="69"/>
      <c r="D6" s="70"/>
      <c r="E6" s="70"/>
      <c r="F6" s="70"/>
      <c r="G6" s="70"/>
      <c r="H6" s="70"/>
      <c r="I6" s="70"/>
      <c r="J6" s="70"/>
      <c r="K6" s="70"/>
    </row>
    <row r="7" spans="1:11" ht="14.1" customHeight="1">
      <c r="A7" s="12"/>
      <c r="B7" s="8"/>
      <c r="C7" s="69"/>
      <c r="D7" s="70"/>
      <c r="E7" s="70"/>
      <c r="F7" s="70"/>
      <c r="G7" s="70"/>
      <c r="H7" s="70"/>
      <c r="I7" s="70"/>
      <c r="J7" s="70"/>
      <c r="K7" s="70"/>
    </row>
    <row r="8" spans="1:11" ht="14.1" customHeight="1">
      <c r="A8" s="13" t="s">
        <v>949</v>
      </c>
      <c r="B8" s="19" t="s">
        <v>125</v>
      </c>
      <c r="C8" s="69"/>
      <c r="D8" s="70"/>
      <c r="E8" s="70"/>
      <c r="F8" s="70"/>
      <c r="G8" s="70"/>
      <c r="H8" s="70"/>
      <c r="I8" s="70"/>
      <c r="J8" s="70"/>
      <c r="K8" s="70"/>
    </row>
    <row r="9" spans="1:11" ht="12.95" customHeight="1">
      <c r="A9" s="4"/>
      <c r="B9" s="4"/>
      <c r="C9" s="4"/>
      <c r="D9" s="4"/>
      <c r="E9" s="4"/>
      <c r="F9" s="4"/>
      <c r="G9" s="4"/>
      <c r="H9" s="4"/>
      <c r="I9" s="4"/>
      <c r="J9" s="4"/>
      <c r="K9" s="4"/>
    </row>
    <row r="10" spans="1:11" ht="17.1" customHeight="1">
      <c r="A10" s="71" t="s">
        <v>126</v>
      </c>
      <c r="B10" s="71"/>
      <c r="C10" s="71"/>
      <c r="D10" s="71"/>
      <c r="E10" s="71"/>
      <c r="F10" s="71"/>
      <c r="G10" s="71"/>
      <c r="H10" s="71"/>
      <c r="I10" s="71"/>
      <c r="J10" s="71"/>
      <c r="K10" s="71"/>
    </row>
    <row r="11" spans="1:11" ht="14.1" customHeight="1">
      <c r="A11" s="20" t="s">
        <v>125</v>
      </c>
      <c r="B11" s="4"/>
      <c r="C11" s="4"/>
      <c r="D11" s="4"/>
      <c r="E11" s="4"/>
      <c r="F11" s="4"/>
      <c r="G11" s="4"/>
      <c r="H11" s="4"/>
      <c r="I11" s="4"/>
      <c r="J11" s="4"/>
      <c r="K11" s="4"/>
    </row>
    <row r="12" spans="1:11" ht="14.1" customHeight="1">
      <c r="A12" s="4"/>
      <c r="B12" s="4"/>
      <c r="C12" s="4"/>
      <c r="D12" s="4"/>
      <c r="E12" s="60" t="s">
        <v>1238</v>
      </c>
      <c r="F12" s="55"/>
      <c r="G12" s="60"/>
      <c r="H12" s="60" t="s">
        <v>1164</v>
      </c>
      <c r="I12" s="55"/>
      <c r="J12" s="60"/>
      <c r="K12" s="4"/>
    </row>
    <row r="13" spans="1:11" ht="14.1" customHeight="1">
      <c r="A13" s="4"/>
      <c r="B13" s="4"/>
      <c r="C13" s="4"/>
      <c r="D13" s="4"/>
      <c r="E13" s="26" t="s">
        <v>852</v>
      </c>
      <c r="F13" s="26" t="s">
        <v>719</v>
      </c>
      <c r="G13" s="26" t="s">
        <v>524</v>
      </c>
      <c r="H13" s="26" t="s">
        <v>852</v>
      </c>
      <c r="I13" s="26" t="s">
        <v>719</v>
      </c>
      <c r="J13" s="26" t="s">
        <v>524</v>
      </c>
      <c r="K13" s="4"/>
    </row>
    <row r="14" spans="1:11" ht="12.95" customHeight="1">
      <c r="A14" s="4"/>
      <c r="B14" s="4"/>
      <c r="C14" s="4"/>
      <c r="D14" s="4"/>
      <c r="E14" s="23" t="s">
        <v>25</v>
      </c>
      <c r="F14" s="23" t="s">
        <v>55</v>
      </c>
      <c r="G14" s="23" t="s">
        <v>74</v>
      </c>
      <c r="H14" s="23" t="s">
        <v>25</v>
      </c>
      <c r="I14" s="23" t="s">
        <v>55</v>
      </c>
      <c r="J14" s="23" t="s">
        <v>74</v>
      </c>
      <c r="K14" s="4"/>
    </row>
    <row r="15" spans="1:11" ht="14.1" customHeight="1">
      <c r="A15" s="56" t="s">
        <v>713</v>
      </c>
      <c r="B15" s="56" t="s">
        <v>727</v>
      </c>
      <c r="C15" s="15" t="s">
        <v>1185</v>
      </c>
      <c r="D15" s="23" t="s">
        <v>25</v>
      </c>
      <c r="E15" s="30">
        <v>-115000</v>
      </c>
      <c r="F15" s="30">
        <v>-39000</v>
      </c>
      <c r="G15" s="30">
        <v>-76000</v>
      </c>
      <c r="H15" s="30">
        <v>126000</v>
      </c>
      <c r="I15" s="30">
        <v>43000</v>
      </c>
      <c r="J15" s="30">
        <v>83000</v>
      </c>
      <c r="K15" s="23" t="s">
        <v>25</v>
      </c>
    </row>
    <row r="16" spans="1:11" ht="14.1" customHeight="1">
      <c r="A16" s="57"/>
      <c r="B16" s="57"/>
      <c r="C16" s="15" t="s">
        <v>689</v>
      </c>
      <c r="D16" s="23" t="s">
        <v>55</v>
      </c>
      <c r="E16" s="30">
        <v>-132000</v>
      </c>
      <c r="F16" s="30">
        <v>-45000</v>
      </c>
      <c r="G16" s="30">
        <v>-87000</v>
      </c>
      <c r="H16" s="30">
        <v>-60000</v>
      </c>
      <c r="I16" s="30">
        <v>-20000</v>
      </c>
      <c r="J16" s="30">
        <v>-40000</v>
      </c>
      <c r="K16" s="23" t="s">
        <v>55</v>
      </c>
    </row>
    <row r="17" spans="1:11" ht="14.1" customHeight="1">
      <c r="A17" s="57"/>
      <c r="B17" s="54"/>
      <c r="C17" s="15" t="s">
        <v>1210</v>
      </c>
      <c r="D17" s="23" t="s">
        <v>74</v>
      </c>
      <c r="E17" s="30">
        <v>-247000</v>
      </c>
      <c r="F17" s="30">
        <v>-84000</v>
      </c>
      <c r="G17" s="30">
        <v>-163000</v>
      </c>
      <c r="H17" s="30">
        <v>66000</v>
      </c>
      <c r="I17" s="30">
        <v>23000</v>
      </c>
      <c r="J17" s="30">
        <v>43000</v>
      </c>
      <c r="K17" s="23" t="s">
        <v>74</v>
      </c>
    </row>
    <row r="18" spans="1:11" ht="14.1" customHeight="1">
      <c r="A18" s="57"/>
      <c r="B18" s="56" t="s">
        <v>729</v>
      </c>
      <c r="C18" s="15" t="s">
        <v>731</v>
      </c>
      <c r="D18" s="23" t="s">
        <v>88</v>
      </c>
      <c r="E18" s="30"/>
      <c r="F18" s="30"/>
      <c r="G18" s="30">
        <v>0</v>
      </c>
      <c r="H18" s="30"/>
      <c r="I18" s="30"/>
      <c r="J18" s="30">
        <v>0</v>
      </c>
      <c r="K18" s="23" t="s">
        <v>88</v>
      </c>
    </row>
    <row r="19" spans="1:11" ht="14.1" customHeight="1">
      <c r="A19" s="57"/>
      <c r="B19" s="57"/>
      <c r="C19" s="15" t="s">
        <v>620</v>
      </c>
      <c r="D19" s="23" t="s">
        <v>96</v>
      </c>
      <c r="E19" s="30"/>
      <c r="F19" s="30"/>
      <c r="G19" s="30">
        <v>0</v>
      </c>
      <c r="H19" s="30"/>
      <c r="I19" s="30"/>
      <c r="J19" s="30">
        <v>0</v>
      </c>
      <c r="K19" s="23" t="s">
        <v>96</v>
      </c>
    </row>
    <row r="20" spans="1:11" ht="14.1" customHeight="1">
      <c r="A20" s="57"/>
      <c r="B20" s="57"/>
      <c r="C20" s="15" t="s">
        <v>692</v>
      </c>
      <c r="D20" s="23" t="s">
        <v>101</v>
      </c>
      <c r="E20" s="30"/>
      <c r="F20" s="30"/>
      <c r="G20" s="30">
        <v>0</v>
      </c>
      <c r="H20" s="30"/>
      <c r="I20" s="30"/>
      <c r="J20" s="30">
        <v>0</v>
      </c>
      <c r="K20" s="23" t="s">
        <v>101</v>
      </c>
    </row>
    <row r="21" spans="1:11" ht="14.1" customHeight="1">
      <c r="A21" s="57"/>
      <c r="B21" s="54"/>
      <c r="C21" s="15" t="s">
        <v>1211</v>
      </c>
      <c r="D21" s="23" t="s">
        <v>197</v>
      </c>
      <c r="E21" s="30">
        <v>0</v>
      </c>
      <c r="F21" s="30">
        <v>0</v>
      </c>
      <c r="G21" s="30">
        <v>0</v>
      </c>
      <c r="H21" s="30">
        <v>0</v>
      </c>
      <c r="I21" s="30">
        <v>0</v>
      </c>
      <c r="J21" s="30">
        <v>0</v>
      </c>
      <c r="K21" s="23" t="s">
        <v>197</v>
      </c>
    </row>
    <row r="22" spans="1:11" ht="14.1" customHeight="1">
      <c r="A22" s="57"/>
      <c r="B22" s="56" t="s">
        <v>617</v>
      </c>
      <c r="C22" s="15" t="s">
        <v>1184</v>
      </c>
      <c r="D22" s="23" t="s">
        <v>198</v>
      </c>
      <c r="E22" s="30"/>
      <c r="F22" s="30"/>
      <c r="G22" s="30">
        <v>0</v>
      </c>
      <c r="H22" s="30"/>
      <c r="I22" s="30"/>
      <c r="J22" s="30">
        <v>0</v>
      </c>
      <c r="K22" s="23" t="s">
        <v>198</v>
      </c>
    </row>
    <row r="23" spans="1:11" ht="14.1" customHeight="1">
      <c r="A23" s="57"/>
      <c r="B23" s="57"/>
      <c r="C23" s="15" t="s">
        <v>690</v>
      </c>
      <c r="D23" s="23" t="s">
        <v>226</v>
      </c>
      <c r="E23" s="30"/>
      <c r="F23" s="30"/>
      <c r="G23" s="30">
        <v>0</v>
      </c>
      <c r="H23" s="30"/>
      <c r="I23" s="30"/>
      <c r="J23" s="30">
        <v>0</v>
      </c>
      <c r="K23" s="23" t="s">
        <v>226</v>
      </c>
    </row>
    <row r="24" spans="1:11" ht="14.1" customHeight="1">
      <c r="A24" s="57"/>
      <c r="B24" s="54"/>
      <c r="C24" s="15" t="s">
        <v>1211</v>
      </c>
      <c r="D24" s="23" t="s">
        <v>26</v>
      </c>
      <c r="E24" s="30">
        <v>0</v>
      </c>
      <c r="F24" s="30">
        <v>0</v>
      </c>
      <c r="G24" s="30">
        <v>0</v>
      </c>
      <c r="H24" s="30">
        <v>0</v>
      </c>
      <c r="I24" s="30">
        <v>0</v>
      </c>
      <c r="J24" s="30">
        <v>0</v>
      </c>
      <c r="K24" s="23" t="s">
        <v>26</v>
      </c>
    </row>
    <row r="25" spans="1:11" ht="14.1" customHeight="1">
      <c r="A25" s="57"/>
      <c r="B25" s="56" t="s">
        <v>653</v>
      </c>
      <c r="C25" s="15" t="s">
        <v>1166</v>
      </c>
      <c r="D25" s="23" t="s">
        <v>33</v>
      </c>
      <c r="E25" s="30">
        <v>132000</v>
      </c>
      <c r="F25" s="30">
        <v>45000</v>
      </c>
      <c r="G25" s="30">
        <v>87000</v>
      </c>
      <c r="H25" s="30">
        <v>-30000</v>
      </c>
      <c r="I25" s="30">
        <v>-10000</v>
      </c>
      <c r="J25" s="30">
        <v>-20000</v>
      </c>
      <c r="K25" s="23" t="s">
        <v>33</v>
      </c>
    </row>
    <row r="26" spans="1:11" ht="14.1" customHeight="1">
      <c r="A26" s="57"/>
      <c r="B26" s="57"/>
      <c r="C26" s="15" t="s">
        <v>752</v>
      </c>
      <c r="D26" s="23" t="s">
        <v>37</v>
      </c>
      <c r="E26" s="30"/>
      <c r="F26" s="30"/>
      <c r="G26" s="30">
        <v>0</v>
      </c>
      <c r="H26" s="30"/>
      <c r="I26" s="30"/>
      <c r="J26" s="30">
        <v>0</v>
      </c>
      <c r="K26" s="23" t="s">
        <v>37</v>
      </c>
    </row>
    <row r="27" spans="1:11" ht="14.1" customHeight="1">
      <c r="A27" s="57"/>
      <c r="B27" s="57"/>
      <c r="C27" s="15" t="s">
        <v>691</v>
      </c>
      <c r="D27" s="23" t="s">
        <v>44</v>
      </c>
      <c r="E27" s="30">
        <v>7000</v>
      </c>
      <c r="F27" s="30">
        <v>3000</v>
      </c>
      <c r="G27" s="30">
        <v>4000</v>
      </c>
      <c r="H27" s="30">
        <v>22000</v>
      </c>
      <c r="I27" s="30">
        <v>7000</v>
      </c>
      <c r="J27" s="30">
        <v>15000</v>
      </c>
      <c r="K27" s="23" t="s">
        <v>44</v>
      </c>
    </row>
    <row r="28" spans="1:11" ht="14.1" customHeight="1">
      <c r="A28" s="57"/>
      <c r="B28" s="57"/>
      <c r="C28" s="15" t="s">
        <v>520</v>
      </c>
      <c r="D28" s="23" t="s">
        <v>47</v>
      </c>
      <c r="E28" s="30"/>
      <c r="F28" s="30"/>
      <c r="G28" s="30">
        <v>0</v>
      </c>
      <c r="H28" s="30"/>
      <c r="I28" s="30"/>
      <c r="J28" s="30">
        <v>0</v>
      </c>
      <c r="K28" s="23" t="s">
        <v>47</v>
      </c>
    </row>
    <row r="29" spans="1:11" ht="14.1" customHeight="1">
      <c r="A29" s="54"/>
      <c r="B29" s="54"/>
      <c r="C29" s="15" t="s">
        <v>1211</v>
      </c>
      <c r="D29" s="23" t="s">
        <v>49</v>
      </c>
      <c r="E29" s="30">
        <v>139000</v>
      </c>
      <c r="F29" s="30">
        <v>48000</v>
      </c>
      <c r="G29" s="30">
        <v>91000</v>
      </c>
      <c r="H29" s="30">
        <v>-8000</v>
      </c>
      <c r="I29" s="30">
        <v>-3000</v>
      </c>
      <c r="J29" s="30">
        <v>-5000</v>
      </c>
      <c r="K29" s="23" t="s">
        <v>49</v>
      </c>
    </row>
    <row r="30" spans="1:11" ht="14.1" customHeight="1">
      <c r="A30" s="54" t="s">
        <v>1003</v>
      </c>
      <c r="B30" s="55"/>
      <c r="C30" s="54"/>
      <c r="D30" s="23" t="s">
        <v>50</v>
      </c>
      <c r="E30" s="30">
        <v>-108000</v>
      </c>
      <c r="F30" s="30">
        <v>-36000</v>
      </c>
      <c r="G30" s="30">
        <v>-72000</v>
      </c>
      <c r="H30" s="30">
        <v>58000</v>
      </c>
      <c r="I30" s="30">
        <v>20000</v>
      </c>
      <c r="J30" s="30">
        <v>38000</v>
      </c>
      <c r="K30" s="23" t="s">
        <v>50</v>
      </c>
    </row>
    <row r="31" spans="1:11" ht="14.1" customHeight="1">
      <c r="A31" s="54" t="s">
        <v>711</v>
      </c>
      <c r="B31" s="55"/>
      <c r="C31" s="54"/>
      <c r="D31" s="23" t="s">
        <v>51</v>
      </c>
      <c r="E31" s="30"/>
      <c r="F31" s="30"/>
      <c r="G31" s="30">
        <v>0</v>
      </c>
      <c r="H31" s="30">
        <v>-2000</v>
      </c>
      <c r="I31" s="30">
        <v>-1000</v>
      </c>
      <c r="J31" s="30">
        <v>-1000</v>
      </c>
      <c r="K31" s="23" t="s">
        <v>51</v>
      </c>
    </row>
    <row r="32" spans="1:11" ht="14.1" customHeight="1">
      <c r="A32" s="56" t="s">
        <v>712</v>
      </c>
      <c r="B32" s="76"/>
      <c r="C32" s="56"/>
      <c r="D32" s="24" t="s">
        <v>53</v>
      </c>
      <c r="E32" s="31">
        <v>-108000</v>
      </c>
      <c r="F32" s="31">
        <v>-36000</v>
      </c>
      <c r="G32" s="31">
        <v>-72000</v>
      </c>
      <c r="H32" s="31">
        <v>56000</v>
      </c>
      <c r="I32" s="31">
        <v>19000</v>
      </c>
      <c r="J32" s="31">
        <v>37000</v>
      </c>
      <c r="K32" s="24" t="s">
        <v>53</v>
      </c>
    </row>
  </sheetData>
  <mergeCells count="19">
    <mergeCell ref="C6:K6"/>
    <mergeCell ref="C7:K7"/>
    <mergeCell ref="C8:K8"/>
    <mergeCell ref="A10:K10"/>
    <mergeCell ref="A1:K1"/>
    <mergeCell ref="A2:K2"/>
    <mergeCell ref="A3:K3"/>
    <mergeCell ref="C4:K4"/>
    <mergeCell ref="C5:K5"/>
    <mergeCell ref="A30:C30"/>
    <mergeCell ref="A31:C31"/>
    <mergeCell ref="A32:C32"/>
    <mergeCell ref="H12:J12"/>
    <mergeCell ref="A15:A29"/>
    <mergeCell ref="B15:B17"/>
    <mergeCell ref="B18:B21"/>
    <mergeCell ref="B22:B24"/>
    <mergeCell ref="B25:B29"/>
    <mergeCell ref="E12:G12"/>
  </mergeCells>
  <dataValidations count="1">
    <dataValidation type="list" allowBlank="1" showInputMessage="1" showErrorMessage="1" sqref="B8">
      <formula1>'@lists'!$A$16:$B$16</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8"/>
  <sheetViews>
    <sheetView rightToLeft="1" zoomScale="70" zoomScaleNormal="70" workbookViewId="0" topLeftCell="A1">
      <selection pane="topLeft" activeCell="A3" sqref="A3:Z3"/>
    </sheetView>
  </sheetViews>
  <sheetFormatPr defaultColWidth="0" defaultRowHeight="12.75" zeroHeight="1"/>
  <cols>
    <col min="1" max="1" width="17.1428571428571" customWidth="1"/>
    <col min="2" max="2" width="13.5714285714286" customWidth="1"/>
    <col min="3" max="3" width="32.7142857142857" customWidth="1"/>
    <col min="4" max="4" width="8.28571428571429" customWidth="1"/>
    <col min="5" max="25" width="16.2857142857143" customWidth="1"/>
    <col min="26" max="26" width="8.28571428571429" customWidth="1"/>
    <col min="27" max="27" width="0" hidden="1" customWidth="1"/>
    <col min="28" max="16384" width="11.4285714285714" hidden="1"/>
  </cols>
  <sheetData>
    <row r="1" spans="1:26" ht="15">
      <c r="A1" s="64" t="s">
        <v>578</v>
      </c>
      <c r="B1" s="64"/>
      <c r="C1" s="64"/>
      <c r="D1" s="64"/>
      <c r="E1" s="64"/>
      <c r="F1" s="64"/>
      <c r="G1" s="64"/>
      <c r="H1" s="64"/>
      <c r="I1" s="64"/>
      <c r="J1" s="64"/>
      <c r="K1" s="64"/>
      <c r="L1" s="64"/>
      <c r="M1" s="64"/>
      <c r="N1" s="64"/>
      <c r="O1" s="64"/>
      <c r="P1" s="64"/>
      <c r="Q1" s="64"/>
      <c r="R1" s="64"/>
      <c r="S1" s="64"/>
      <c r="T1" s="64"/>
      <c r="U1" s="64"/>
      <c r="V1" s="64"/>
      <c r="W1" s="64"/>
      <c r="X1" s="64"/>
      <c r="Y1" s="64"/>
      <c r="Z1" s="64"/>
    </row>
    <row r="2" spans="1:26" ht="15">
      <c r="A2" s="65" t="s">
        <v>685</v>
      </c>
      <c r="B2" s="65"/>
      <c r="C2" s="65"/>
      <c r="D2" s="65"/>
      <c r="E2" s="65"/>
      <c r="F2" s="65"/>
      <c r="G2" s="65"/>
      <c r="H2" s="65"/>
      <c r="I2" s="65"/>
      <c r="J2" s="65"/>
      <c r="K2" s="65"/>
      <c r="L2" s="65"/>
      <c r="M2" s="65"/>
      <c r="N2" s="65"/>
      <c r="O2" s="65"/>
      <c r="P2" s="65"/>
      <c r="Q2" s="65"/>
      <c r="R2" s="65"/>
      <c r="S2" s="65"/>
      <c r="T2" s="65"/>
      <c r="U2" s="65"/>
      <c r="V2" s="65"/>
      <c r="W2" s="65"/>
      <c r="X2" s="65"/>
      <c r="Y2" s="65"/>
      <c r="Z2" s="65"/>
    </row>
    <row r="3" spans="1:26" ht="15">
      <c r="A3" s="66" t="s">
        <v>1250</v>
      </c>
      <c r="B3" s="66"/>
      <c r="C3" s="66"/>
      <c r="D3" s="66"/>
      <c r="E3" s="66"/>
      <c r="F3" s="66"/>
      <c r="G3" s="66"/>
      <c r="H3" s="66"/>
      <c r="I3" s="66"/>
      <c r="J3" s="66"/>
      <c r="K3" s="66"/>
      <c r="L3" s="66"/>
      <c r="M3" s="66"/>
      <c r="N3" s="66"/>
      <c r="O3" s="66"/>
      <c r="P3" s="66"/>
      <c r="Q3" s="66"/>
      <c r="R3" s="66"/>
      <c r="S3" s="66"/>
      <c r="T3" s="66"/>
      <c r="U3" s="66"/>
      <c r="V3" s="66"/>
      <c r="W3" s="66"/>
      <c r="X3" s="66"/>
      <c r="Y3" s="66"/>
      <c r="Z3" s="66"/>
    </row>
    <row r="4" spans="1:26" ht="15">
      <c r="A4" s="9" t="s">
        <v>558</v>
      </c>
      <c r="B4" s="43" t="s">
        <v>77</v>
      </c>
      <c r="C4" s="68" t="s">
        <v>632</v>
      </c>
      <c r="D4" s="68"/>
      <c r="E4" s="68"/>
      <c r="F4" s="68"/>
      <c r="G4" s="68"/>
      <c r="H4" s="68"/>
      <c r="I4" s="68"/>
      <c r="J4" s="68"/>
      <c r="K4" s="68"/>
      <c r="L4" s="68"/>
      <c r="M4" s="68"/>
      <c r="N4" s="68"/>
      <c r="O4" s="68"/>
      <c r="P4" s="68"/>
      <c r="Q4" s="68"/>
      <c r="R4" s="68"/>
      <c r="S4" s="68"/>
      <c r="T4" s="68"/>
      <c r="U4" s="68"/>
      <c r="V4" s="68"/>
      <c r="W4" s="68"/>
      <c r="X4" s="68"/>
      <c r="Y4" s="68"/>
      <c r="Z4" s="68"/>
    </row>
    <row r="5" spans="1:26" ht="15">
      <c r="A5" s="9" t="s">
        <v>1249</v>
      </c>
      <c r="B5" s="21">
        <v>43921</v>
      </c>
      <c r="C5" s="69"/>
      <c r="D5" s="70"/>
      <c r="E5" s="70"/>
      <c r="F5" s="70"/>
      <c r="G5" s="70"/>
      <c r="H5" s="70"/>
      <c r="I5" s="70"/>
      <c r="J5" s="70"/>
      <c r="K5" s="70"/>
      <c r="L5" s="70"/>
      <c r="M5" s="70"/>
      <c r="N5" s="70"/>
      <c r="O5" s="70"/>
      <c r="P5" s="70"/>
      <c r="Q5" s="70"/>
      <c r="R5" s="70"/>
      <c r="S5" s="70"/>
      <c r="T5" s="70"/>
      <c r="U5" s="70"/>
      <c r="V5" s="70"/>
      <c r="W5" s="70"/>
      <c r="X5" s="70"/>
      <c r="Y5" s="70"/>
      <c r="Z5" s="70"/>
    </row>
    <row r="6" spans="1:26" ht="15">
      <c r="A6" s="17" t="s">
        <v>1255</v>
      </c>
      <c r="B6" s="22" t="s">
        <v>348</v>
      </c>
      <c r="C6" s="69"/>
      <c r="D6" s="70"/>
      <c r="E6" s="70"/>
      <c r="F6" s="70"/>
      <c r="G6" s="70"/>
      <c r="H6" s="70"/>
      <c r="I6" s="70"/>
      <c r="J6" s="70"/>
      <c r="K6" s="70"/>
      <c r="L6" s="70"/>
      <c r="M6" s="70"/>
      <c r="N6" s="70"/>
      <c r="O6" s="70"/>
      <c r="P6" s="70"/>
      <c r="Q6" s="70"/>
      <c r="R6" s="70"/>
      <c r="S6" s="70"/>
      <c r="T6" s="70"/>
      <c r="U6" s="70"/>
      <c r="V6" s="70"/>
      <c r="W6" s="70"/>
      <c r="X6" s="70"/>
      <c r="Y6" s="70"/>
      <c r="Z6" s="70"/>
    </row>
    <row r="7" spans="1:26" ht="15">
      <c r="A7" s="12"/>
      <c r="B7" s="8"/>
      <c r="C7" s="69"/>
      <c r="D7" s="70"/>
      <c r="E7" s="70"/>
      <c r="F7" s="70"/>
      <c r="G7" s="70"/>
      <c r="H7" s="70"/>
      <c r="I7" s="70"/>
      <c r="J7" s="70"/>
      <c r="K7" s="70"/>
      <c r="L7" s="70"/>
      <c r="M7" s="70"/>
      <c r="N7" s="70"/>
      <c r="O7" s="70"/>
      <c r="P7" s="70"/>
      <c r="Q7" s="70"/>
      <c r="R7" s="70"/>
      <c r="S7" s="70"/>
      <c r="T7" s="70"/>
      <c r="U7" s="70"/>
      <c r="V7" s="70"/>
      <c r="W7" s="70"/>
      <c r="X7" s="70"/>
      <c r="Y7" s="70"/>
      <c r="Z7" s="70"/>
    </row>
    <row r="8" spans="1:26" ht="15">
      <c r="A8" s="40" t="s">
        <v>949</v>
      </c>
      <c r="B8" s="41" t="s">
        <v>114</v>
      </c>
      <c r="C8" s="69"/>
      <c r="D8" s="70"/>
      <c r="E8" s="70"/>
      <c r="F8" s="70"/>
      <c r="G8" s="70"/>
      <c r="H8" s="70"/>
      <c r="I8" s="70"/>
      <c r="J8" s="70"/>
      <c r="K8" s="70"/>
      <c r="L8" s="70"/>
      <c r="M8" s="70"/>
      <c r="N8" s="70"/>
      <c r="O8" s="70"/>
      <c r="P8" s="70"/>
      <c r="Q8" s="70"/>
      <c r="R8" s="70"/>
      <c r="S8" s="70"/>
      <c r="T8" s="70"/>
      <c r="U8" s="70"/>
      <c r="V8" s="70"/>
      <c r="W8" s="70"/>
      <c r="X8" s="70"/>
      <c r="Y8" s="70"/>
      <c r="Z8" s="70"/>
    </row>
    <row r="9" spans="1:26" s="42" customFormat="1" ht="15">
      <c r="A9" s="39"/>
      <c r="B9" s="39"/>
      <c r="C9" s="39"/>
      <c r="D9" s="39"/>
      <c r="E9" s="39"/>
      <c r="F9" s="39"/>
      <c r="G9" s="39"/>
      <c r="H9" s="39"/>
      <c r="I9" s="39"/>
      <c r="J9" s="39"/>
      <c r="K9" s="39"/>
      <c r="L9" s="39"/>
      <c r="M9" s="39"/>
      <c r="N9" s="39"/>
      <c r="O9" s="39"/>
      <c r="P9" s="39"/>
      <c r="Q9" s="39"/>
      <c r="R9" s="39"/>
      <c r="S9" s="39"/>
      <c r="T9" s="39"/>
      <c r="U9" s="39"/>
      <c r="V9" s="39"/>
      <c r="W9" s="39"/>
      <c r="X9" s="39"/>
      <c r="Y9" s="39"/>
      <c r="Z9" s="39"/>
    </row>
    <row r="10" spans="1:26" ht="27" customHeight="1">
      <c r="A10" s="67" t="s">
        <v>133</v>
      </c>
      <c r="B10" s="67"/>
      <c r="C10" s="67"/>
      <c r="D10" s="67"/>
      <c r="E10" s="67"/>
      <c r="F10" s="67"/>
      <c r="G10" s="67"/>
      <c r="H10" s="67"/>
      <c r="I10" s="67"/>
      <c r="J10" s="67"/>
      <c r="K10" s="67"/>
      <c r="L10" s="67"/>
      <c r="M10" s="67"/>
      <c r="N10" s="67"/>
      <c r="O10" s="67"/>
      <c r="P10" s="67"/>
      <c r="Q10" s="67"/>
      <c r="R10" s="67"/>
      <c r="S10" s="67"/>
      <c r="T10" s="67"/>
      <c r="U10" s="67"/>
      <c r="V10" s="67"/>
      <c r="W10" s="67"/>
      <c r="X10" s="67"/>
      <c r="Y10" s="67"/>
      <c r="Z10" s="67"/>
    </row>
    <row r="11" spans="1:26" s="42" customFormat="1" ht="15">
      <c r="A11" s="3" t="s">
        <v>114</v>
      </c>
      <c r="B11" s="3"/>
      <c r="C11" s="3"/>
      <c r="D11" s="3"/>
      <c r="E11" s="3"/>
      <c r="F11" s="3"/>
      <c r="G11" s="3"/>
      <c r="H11" s="3"/>
      <c r="I11" s="3"/>
      <c r="J11" s="3"/>
      <c r="K11" s="3"/>
      <c r="L11" s="3"/>
      <c r="M11" s="3"/>
      <c r="N11" s="3"/>
      <c r="O11" s="3"/>
      <c r="P11" s="3"/>
      <c r="Q11" s="3"/>
      <c r="R11" s="3"/>
      <c r="S11" s="3"/>
      <c r="T11" s="3"/>
      <c r="U11" s="3"/>
      <c r="V11" s="3"/>
      <c r="W11" s="3"/>
      <c r="X11" s="3"/>
      <c r="Y11" s="3"/>
      <c r="Z11" s="3"/>
    </row>
    <row r="12" spans="1:26" ht="15">
      <c r="A12" s="4"/>
      <c r="B12" s="4"/>
      <c r="C12" s="4"/>
      <c r="D12" s="4"/>
      <c r="E12" s="62" t="s">
        <v>1238</v>
      </c>
      <c r="F12" s="63"/>
      <c r="G12" s="63"/>
      <c r="H12" s="63"/>
      <c r="I12" s="63"/>
      <c r="J12" s="63"/>
      <c r="K12" s="62"/>
      <c r="L12" s="62" t="s">
        <v>1164</v>
      </c>
      <c r="M12" s="63"/>
      <c r="N12" s="63"/>
      <c r="O12" s="63"/>
      <c r="P12" s="63"/>
      <c r="Q12" s="63"/>
      <c r="R12" s="62"/>
      <c r="S12" s="62" t="s">
        <v>1230</v>
      </c>
      <c r="T12" s="63"/>
      <c r="U12" s="63"/>
      <c r="V12" s="63"/>
      <c r="W12" s="63"/>
      <c r="X12" s="63"/>
      <c r="Y12" s="62"/>
      <c r="Z12" s="4"/>
    </row>
    <row r="13" spans="1:26" ht="15">
      <c r="A13" s="4"/>
      <c r="B13" s="4"/>
      <c r="C13" s="4"/>
      <c r="D13" s="4"/>
      <c r="E13" s="60" t="s">
        <v>1042</v>
      </c>
      <c r="F13" s="55"/>
      <c r="G13" s="60"/>
      <c r="H13" s="60" t="s">
        <v>1131</v>
      </c>
      <c r="I13" s="60" t="s">
        <v>688</v>
      </c>
      <c r="J13" s="55"/>
      <c r="K13" s="60"/>
      <c r="L13" s="60" t="s">
        <v>1042</v>
      </c>
      <c r="M13" s="55"/>
      <c r="N13" s="60"/>
      <c r="O13" s="60" t="s">
        <v>1131</v>
      </c>
      <c r="P13" s="60" t="s">
        <v>688</v>
      </c>
      <c r="Q13" s="55"/>
      <c r="R13" s="60"/>
      <c r="S13" s="60" t="s">
        <v>1042</v>
      </c>
      <c r="T13" s="55"/>
      <c r="U13" s="60"/>
      <c r="V13" s="60" t="s">
        <v>1131</v>
      </c>
      <c r="W13" s="60" t="s">
        <v>688</v>
      </c>
      <c r="X13" s="55"/>
      <c r="Y13" s="60"/>
      <c r="Z13" s="4"/>
    </row>
    <row r="14" spans="1:26" ht="29.1" customHeight="1">
      <c r="A14" s="4"/>
      <c r="B14" s="4"/>
      <c r="C14" s="4"/>
      <c r="D14" s="4"/>
      <c r="E14" s="26" t="s">
        <v>992</v>
      </c>
      <c r="F14" s="26" t="s">
        <v>629</v>
      </c>
      <c r="G14" s="26" t="s">
        <v>606</v>
      </c>
      <c r="H14" s="60"/>
      <c r="I14" s="26" t="s">
        <v>646</v>
      </c>
      <c r="J14" s="26" t="s">
        <v>919</v>
      </c>
      <c r="K14" s="26" t="s">
        <v>821</v>
      </c>
      <c r="L14" s="26" t="s">
        <v>992</v>
      </c>
      <c r="M14" s="26" t="s">
        <v>629</v>
      </c>
      <c r="N14" s="26" t="s">
        <v>606</v>
      </c>
      <c r="O14" s="60"/>
      <c r="P14" s="26" t="s">
        <v>646</v>
      </c>
      <c r="Q14" s="26" t="s">
        <v>919</v>
      </c>
      <c r="R14" s="26" t="s">
        <v>821</v>
      </c>
      <c r="S14" s="26" t="s">
        <v>992</v>
      </c>
      <c r="T14" s="26" t="s">
        <v>629</v>
      </c>
      <c r="U14" s="26" t="s">
        <v>606</v>
      </c>
      <c r="V14" s="60"/>
      <c r="W14" s="26" t="s">
        <v>646</v>
      </c>
      <c r="X14" s="26" t="s">
        <v>919</v>
      </c>
      <c r="Y14" s="26" t="s">
        <v>821</v>
      </c>
      <c r="Z14" s="4"/>
    </row>
    <row r="15" spans="1:26" ht="15">
      <c r="A15" s="4"/>
      <c r="B15" s="4"/>
      <c r="C15" s="4"/>
      <c r="D15" s="4"/>
      <c r="E15" s="28" t="s">
        <v>25</v>
      </c>
      <c r="F15" s="28" t="s">
        <v>55</v>
      </c>
      <c r="G15" s="28" t="s">
        <v>74</v>
      </c>
      <c r="H15" s="28" t="s">
        <v>88</v>
      </c>
      <c r="I15" s="28" t="s">
        <v>96</v>
      </c>
      <c r="J15" s="28" t="s">
        <v>101</v>
      </c>
      <c r="K15" s="28" t="s">
        <v>197</v>
      </c>
      <c r="L15" s="28" t="s">
        <v>25</v>
      </c>
      <c r="M15" s="28" t="s">
        <v>55</v>
      </c>
      <c r="N15" s="28" t="s">
        <v>74</v>
      </c>
      <c r="O15" s="28" t="s">
        <v>88</v>
      </c>
      <c r="P15" s="28" t="s">
        <v>96</v>
      </c>
      <c r="Q15" s="28" t="s">
        <v>101</v>
      </c>
      <c r="R15" s="28" t="s">
        <v>197</v>
      </c>
      <c r="S15" s="28" t="s">
        <v>25</v>
      </c>
      <c r="T15" s="28" t="s">
        <v>55</v>
      </c>
      <c r="U15" s="28" t="s">
        <v>74</v>
      </c>
      <c r="V15" s="28" t="s">
        <v>88</v>
      </c>
      <c r="W15" s="28" t="s">
        <v>96</v>
      </c>
      <c r="X15" s="28" t="s">
        <v>101</v>
      </c>
      <c r="Y15" s="28" t="s">
        <v>197</v>
      </c>
      <c r="Z15" s="4"/>
    </row>
    <row r="16" spans="1:26" ht="15">
      <c r="A16" s="56" t="s">
        <v>1152</v>
      </c>
      <c r="B16" s="54" t="s">
        <v>1235</v>
      </c>
      <c r="C16" s="54"/>
      <c r="D16" s="28" t="s">
        <v>25</v>
      </c>
      <c r="E16" s="30">
        <v>10933000</v>
      </c>
      <c r="F16" s="30">
        <v>10193000</v>
      </c>
      <c r="G16" s="30">
        <v>417000</v>
      </c>
      <c r="H16" s="30">
        <v>202000</v>
      </c>
      <c r="I16" s="30">
        <v>50000</v>
      </c>
      <c r="J16" s="30">
        <v>18000</v>
      </c>
      <c r="K16" s="30">
        <v>222000</v>
      </c>
      <c r="L16" s="30">
        <v>10082000</v>
      </c>
      <c r="M16" s="30">
        <v>9359000</v>
      </c>
      <c r="N16" s="30">
        <v>403000</v>
      </c>
      <c r="O16" s="30">
        <v>214000</v>
      </c>
      <c r="P16" s="30">
        <v>-10000</v>
      </c>
      <c r="Q16" s="30">
        <v>-1000</v>
      </c>
      <c r="R16" s="30">
        <v>169000</v>
      </c>
      <c r="S16" s="30">
        <v>9959000</v>
      </c>
      <c r="T16" s="30">
        <v>9227000</v>
      </c>
      <c r="U16" s="30">
        <v>402000</v>
      </c>
      <c r="V16" s="30">
        <v>197000</v>
      </c>
      <c r="W16" s="30">
        <v>-8000</v>
      </c>
      <c r="X16" s="30">
        <v>-8000</v>
      </c>
      <c r="Y16" s="30">
        <v>191000</v>
      </c>
      <c r="Z16" s="28" t="s">
        <v>25</v>
      </c>
    </row>
    <row r="17" spans="1:26" ht="15">
      <c r="A17" s="57"/>
      <c r="B17" s="54" t="s">
        <v>551</v>
      </c>
      <c r="C17" s="54"/>
      <c r="D17" s="28" t="s">
        <v>55</v>
      </c>
      <c r="E17" s="30">
        <v>10183000</v>
      </c>
      <c r="F17" s="30">
        <v>9902000</v>
      </c>
      <c r="G17" s="30">
        <v>144000</v>
      </c>
      <c r="H17" s="30">
        <v>56000</v>
      </c>
      <c r="I17" s="30">
        <v>11000</v>
      </c>
      <c r="J17" s="30">
        <v>1000</v>
      </c>
      <c r="K17" s="30">
        <v>80000</v>
      </c>
      <c r="L17" s="30">
        <v>10023000</v>
      </c>
      <c r="M17" s="30">
        <v>9599000</v>
      </c>
      <c r="N17" s="30">
        <v>176000</v>
      </c>
      <c r="O17" s="30">
        <v>55000</v>
      </c>
      <c r="P17" s="30">
        <v>7000</v>
      </c>
      <c r="Q17" s="30">
        <v>4000</v>
      </c>
      <c r="R17" s="30">
        <v>79000</v>
      </c>
      <c r="S17" s="30">
        <v>10266000</v>
      </c>
      <c r="T17" s="30">
        <v>9838000</v>
      </c>
      <c r="U17" s="30">
        <v>97000</v>
      </c>
      <c r="V17" s="30">
        <v>61000</v>
      </c>
      <c r="W17" s="30">
        <v>-24000</v>
      </c>
      <c r="X17" s="30">
        <v>-19000</v>
      </c>
      <c r="Y17" s="30">
        <v>71000</v>
      </c>
      <c r="Z17" s="28" t="s">
        <v>55</v>
      </c>
    </row>
    <row r="18" spans="1:26" ht="15">
      <c r="A18" s="57"/>
      <c r="B18" s="54" t="s">
        <v>875</v>
      </c>
      <c r="C18" s="61"/>
      <c r="D18" s="28" t="s">
        <v>74</v>
      </c>
      <c r="E18" s="30">
        <v>260000</v>
      </c>
      <c r="F18" s="32"/>
      <c r="G18" s="32"/>
      <c r="H18" s="32"/>
      <c r="I18" s="32"/>
      <c r="J18" s="32"/>
      <c r="K18" s="32"/>
      <c r="L18" s="30">
        <v>427000</v>
      </c>
      <c r="M18" s="32"/>
      <c r="N18" s="32"/>
      <c r="O18" s="32"/>
      <c r="P18" s="32"/>
      <c r="Q18" s="32"/>
      <c r="R18" s="32"/>
      <c r="S18" s="30">
        <v>324000</v>
      </c>
      <c r="T18" s="32"/>
      <c r="U18" s="32"/>
      <c r="V18" s="32"/>
      <c r="W18" s="32"/>
      <c r="X18" s="32"/>
      <c r="Y18" s="32"/>
      <c r="Z18" s="28" t="s">
        <v>74</v>
      </c>
    </row>
    <row r="19" spans="1:26" ht="15">
      <c r="A19" s="57"/>
      <c r="B19" s="54" t="s">
        <v>552</v>
      </c>
      <c r="C19" s="54"/>
      <c r="D19" s="28" t="s">
        <v>88</v>
      </c>
      <c r="E19" s="30">
        <v>6548000</v>
      </c>
      <c r="F19" s="30">
        <v>6290000</v>
      </c>
      <c r="G19" s="30">
        <v>93000</v>
      </c>
      <c r="H19" s="30">
        <v>85000</v>
      </c>
      <c r="I19" s="30">
        <v>8000</v>
      </c>
      <c r="J19" s="30">
        <v>1000</v>
      </c>
      <c r="K19" s="30">
        <v>29000</v>
      </c>
      <c r="L19" s="30">
        <v>5913000</v>
      </c>
      <c r="M19" s="30">
        <v>5632000</v>
      </c>
      <c r="N19" s="30">
        <v>90000</v>
      </c>
      <c r="O19" s="30">
        <v>78000</v>
      </c>
      <c r="P19" s="30">
        <v>1000</v>
      </c>
      <c r="Q19" s="30"/>
      <c r="R19" s="30">
        <v>23000</v>
      </c>
      <c r="S19" s="30">
        <v>6143000</v>
      </c>
      <c r="T19" s="30">
        <v>5905000</v>
      </c>
      <c r="U19" s="30">
        <v>84000</v>
      </c>
      <c r="V19" s="30">
        <v>71000</v>
      </c>
      <c r="W19" s="30">
        <v>-3000</v>
      </c>
      <c r="X19" s="30">
        <v>-3000</v>
      </c>
      <c r="Y19" s="30">
        <v>22000</v>
      </c>
      <c r="Z19" s="28" t="s">
        <v>88</v>
      </c>
    </row>
    <row r="20" spans="1:26" ht="15">
      <c r="A20" s="57"/>
      <c r="B20" s="54" t="s">
        <v>535</v>
      </c>
      <c r="C20" s="54"/>
      <c r="D20" s="28" t="s">
        <v>96</v>
      </c>
      <c r="E20" s="30"/>
      <c r="F20" s="30"/>
      <c r="G20" s="30"/>
      <c r="H20" s="30"/>
      <c r="I20" s="30"/>
      <c r="J20" s="30"/>
      <c r="K20" s="30"/>
      <c r="L20" s="30"/>
      <c r="M20" s="30"/>
      <c r="N20" s="30"/>
      <c r="O20" s="30"/>
      <c r="P20" s="30"/>
      <c r="Q20" s="30"/>
      <c r="R20" s="30"/>
      <c r="S20" s="30"/>
      <c r="T20" s="30"/>
      <c r="U20" s="30"/>
      <c r="V20" s="30"/>
      <c r="W20" s="30"/>
      <c r="X20" s="30"/>
      <c r="Y20" s="30"/>
      <c r="Z20" s="28" t="s">
        <v>96</v>
      </c>
    </row>
    <row r="21" spans="1:26" ht="15">
      <c r="A21" s="57"/>
      <c r="B21" s="54" t="s">
        <v>945</v>
      </c>
      <c r="C21" s="54"/>
      <c r="D21" s="28" t="s">
        <v>101</v>
      </c>
      <c r="E21" s="30">
        <v>8653000</v>
      </c>
      <c r="F21" s="30">
        <v>8084000</v>
      </c>
      <c r="G21" s="30">
        <v>259000</v>
      </c>
      <c r="H21" s="30">
        <v>95000</v>
      </c>
      <c r="I21" s="30"/>
      <c r="J21" s="30">
        <v>1000</v>
      </c>
      <c r="K21" s="30">
        <v>157000</v>
      </c>
      <c r="L21" s="30">
        <v>8482000</v>
      </c>
      <c r="M21" s="30">
        <v>7840000</v>
      </c>
      <c r="N21" s="30">
        <v>387000</v>
      </c>
      <c r="O21" s="30">
        <v>138000</v>
      </c>
      <c r="P21" s="30">
        <v>40000</v>
      </c>
      <c r="Q21" s="30">
        <v>20000</v>
      </c>
      <c r="R21" s="30">
        <v>183000</v>
      </c>
      <c r="S21" s="30">
        <v>7837000</v>
      </c>
      <c r="T21" s="30">
        <v>7366000</v>
      </c>
      <c r="U21" s="30">
        <v>259000</v>
      </c>
      <c r="V21" s="30">
        <v>92000</v>
      </c>
      <c r="W21" s="30">
        <v>62000</v>
      </c>
      <c r="X21" s="30">
        <v>49000</v>
      </c>
      <c r="Y21" s="30">
        <v>159000</v>
      </c>
      <c r="Z21" s="28" t="s">
        <v>101</v>
      </c>
    </row>
    <row r="22" spans="1:26" ht="15">
      <c r="A22" s="57"/>
      <c r="B22" s="54" t="s">
        <v>1232</v>
      </c>
      <c r="C22" s="54"/>
      <c r="D22" s="28" t="s">
        <v>197</v>
      </c>
      <c r="E22" s="30">
        <v>13205000</v>
      </c>
      <c r="F22" s="30">
        <v>13145000</v>
      </c>
      <c r="G22" s="30">
        <v>15000</v>
      </c>
      <c r="H22" s="30">
        <v>6000</v>
      </c>
      <c r="I22" s="30">
        <v>-2000</v>
      </c>
      <c r="J22" s="30">
        <v>-2000</v>
      </c>
      <c r="K22" s="30">
        <v>22000</v>
      </c>
      <c r="L22" s="30">
        <v>13935000</v>
      </c>
      <c r="M22" s="30">
        <v>13793000</v>
      </c>
      <c r="N22" s="30">
        <v>14000</v>
      </c>
      <c r="O22" s="30">
        <v>2000</v>
      </c>
      <c r="P22" s="30">
        <v>-4000</v>
      </c>
      <c r="Q22" s="30">
        <v>-4000</v>
      </c>
      <c r="R22" s="30">
        <v>25000</v>
      </c>
      <c r="S22" s="30">
        <v>13936000</v>
      </c>
      <c r="T22" s="30">
        <v>13903000</v>
      </c>
      <c r="U22" s="30">
        <v>12000</v>
      </c>
      <c r="V22" s="30">
        <v>3000</v>
      </c>
      <c r="W22" s="30">
        <v>-7000</v>
      </c>
      <c r="X22" s="30">
        <v>-4000</v>
      </c>
      <c r="Y22" s="30">
        <v>21000</v>
      </c>
      <c r="Z22" s="28" t="s">
        <v>197</v>
      </c>
    </row>
    <row r="23" spans="1:26" ht="15">
      <c r="A23" s="57"/>
      <c r="B23" s="54" t="s">
        <v>1123</v>
      </c>
      <c r="C23" s="54"/>
      <c r="D23" s="28" t="s">
        <v>198</v>
      </c>
      <c r="E23" s="30">
        <v>12739000</v>
      </c>
      <c r="F23" s="30">
        <v>11412000</v>
      </c>
      <c r="G23" s="30">
        <v>597000</v>
      </c>
      <c r="H23" s="30">
        <v>269000</v>
      </c>
      <c r="I23" s="30">
        <v>56000</v>
      </c>
      <c r="J23" s="30">
        <v>7000</v>
      </c>
      <c r="K23" s="30">
        <v>178000</v>
      </c>
      <c r="L23" s="30">
        <v>12148000</v>
      </c>
      <c r="M23" s="30">
        <v>11317000</v>
      </c>
      <c r="N23" s="30">
        <v>192000</v>
      </c>
      <c r="O23" s="30">
        <v>88000</v>
      </c>
      <c r="P23" s="30">
        <v>7000</v>
      </c>
      <c r="Q23" s="30">
        <v>3000</v>
      </c>
      <c r="R23" s="30">
        <v>81000</v>
      </c>
      <c r="S23" s="30">
        <v>12342000</v>
      </c>
      <c r="T23" s="30">
        <v>11324000</v>
      </c>
      <c r="U23" s="30">
        <v>441000</v>
      </c>
      <c r="V23" s="30">
        <v>247000</v>
      </c>
      <c r="W23" s="30">
        <v>69000</v>
      </c>
      <c r="X23" s="30">
        <v>25000</v>
      </c>
      <c r="Y23" s="30">
        <v>126000</v>
      </c>
      <c r="Z23" s="28" t="s">
        <v>198</v>
      </c>
    </row>
    <row r="24" spans="1:26" ht="15">
      <c r="A24" s="57"/>
      <c r="B24" s="54" t="s">
        <v>1015</v>
      </c>
      <c r="C24" s="54"/>
      <c r="D24" s="28" t="s">
        <v>226</v>
      </c>
      <c r="E24" s="30">
        <v>62261000</v>
      </c>
      <c r="F24" s="30">
        <v>59026000</v>
      </c>
      <c r="G24" s="30">
        <v>1525000</v>
      </c>
      <c r="H24" s="30">
        <v>713000</v>
      </c>
      <c r="I24" s="30">
        <v>123000</v>
      </c>
      <c r="J24" s="30">
        <v>26000</v>
      </c>
      <c r="K24" s="30">
        <v>688000</v>
      </c>
      <c r="L24" s="30">
        <v>60583000</v>
      </c>
      <c r="M24" s="30">
        <v>57540000</v>
      </c>
      <c r="N24" s="30">
        <v>1262000</v>
      </c>
      <c r="O24" s="30">
        <v>575000</v>
      </c>
      <c r="P24" s="30">
        <v>41000</v>
      </c>
      <c r="Q24" s="30">
        <v>22000</v>
      </c>
      <c r="R24" s="30">
        <v>560000</v>
      </c>
      <c r="S24" s="30">
        <v>60483000</v>
      </c>
      <c r="T24" s="30">
        <v>57563000</v>
      </c>
      <c r="U24" s="30">
        <v>1295000</v>
      </c>
      <c r="V24" s="30">
        <v>671000</v>
      </c>
      <c r="W24" s="30">
        <v>89000</v>
      </c>
      <c r="X24" s="30">
        <v>40000</v>
      </c>
      <c r="Y24" s="30">
        <v>590000</v>
      </c>
      <c r="Z24" s="28" t="s">
        <v>226</v>
      </c>
    </row>
    <row r="25" spans="1:26" ht="15">
      <c r="A25" s="57"/>
      <c r="B25" s="54" t="s">
        <v>533</v>
      </c>
      <c r="C25" s="54"/>
      <c r="D25" s="28" t="s">
        <v>26</v>
      </c>
      <c r="E25" s="30">
        <v>28232000</v>
      </c>
      <c r="F25" s="30">
        <v>27663000</v>
      </c>
      <c r="G25" s="30">
        <v>224000</v>
      </c>
      <c r="H25" s="30">
        <v>5000</v>
      </c>
      <c r="I25" s="30">
        <v>4000</v>
      </c>
      <c r="J25" s="30">
        <v>-1000</v>
      </c>
      <c r="K25" s="30">
        <v>126000</v>
      </c>
      <c r="L25" s="30">
        <v>26148000</v>
      </c>
      <c r="M25" s="30">
        <v>25606000</v>
      </c>
      <c r="N25" s="30">
        <v>198000</v>
      </c>
      <c r="O25" s="30">
        <v>10000</v>
      </c>
      <c r="P25" s="30">
        <v>-1000</v>
      </c>
      <c r="Q25" s="30"/>
      <c r="R25" s="30">
        <v>118000</v>
      </c>
      <c r="S25" s="30">
        <v>27803000</v>
      </c>
      <c r="T25" s="30">
        <v>27254000</v>
      </c>
      <c r="U25" s="30">
        <v>228000</v>
      </c>
      <c r="V25" s="30">
        <v>10000</v>
      </c>
      <c r="W25" s="30">
        <v>3000</v>
      </c>
      <c r="X25" s="30">
        <v>1000</v>
      </c>
      <c r="Y25" s="30">
        <v>121000</v>
      </c>
      <c r="Z25" s="28" t="s">
        <v>26</v>
      </c>
    </row>
    <row r="26" spans="1:26" ht="15">
      <c r="A26" s="57"/>
      <c r="B26" s="54" t="s">
        <v>532</v>
      </c>
      <c r="C26" s="54"/>
      <c r="D26" s="28" t="s">
        <v>33</v>
      </c>
      <c r="E26" s="30">
        <v>34786000</v>
      </c>
      <c r="F26" s="30">
        <v>33538000</v>
      </c>
      <c r="G26" s="30">
        <v>320000</v>
      </c>
      <c r="H26" s="30">
        <v>156000</v>
      </c>
      <c r="I26" s="30">
        <v>29000</v>
      </c>
      <c r="J26" s="30">
        <v>8000</v>
      </c>
      <c r="K26" s="30">
        <v>296000</v>
      </c>
      <c r="L26" s="30">
        <v>33291000</v>
      </c>
      <c r="M26" s="30">
        <v>31669000</v>
      </c>
      <c r="N26" s="30">
        <v>387000</v>
      </c>
      <c r="O26" s="30">
        <v>103000</v>
      </c>
      <c r="P26" s="30">
        <v>19000</v>
      </c>
      <c r="Q26" s="30">
        <v>14000</v>
      </c>
      <c r="R26" s="30">
        <v>276000</v>
      </c>
      <c r="S26" s="30">
        <v>34075000</v>
      </c>
      <c r="T26" s="30">
        <v>32688000</v>
      </c>
      <c r="U26" s="30">
        <v>328000</v>
      </c>
      <c r="V26" s="30">
        <v>148000</v>
      </c>
      <c r="W26" s="30">
        <v>69000</v>
      </c>
      <c r="X26" s="30">
        <v>65000</v>
      </c>
      <c r="Y26" s="30">
        <v>275000</v>
      </c>
      <c r="Z26" s="28" t="s">
        <v>33</v>
      </c>
    </row>
    <row r="27" spans="1:26" ht="15">
      <c r="A27" s="57"/>
      <c r="B27" s="54" t="s">
        <v>1076</v>
      </c>
      <c r="C27" s="54"/>
      <c r="D27" s="28" t="s">
        <v>37</v>
      </c>
      <c r="E27" s="30">
        <v>125279000</v>
      </c>
      <c r="F27" s="30">
        <v>120227000</v>
      </c>
      <c r="G27" s="30">
        <v>2069000</v>
      </c>
      <c r="H27" s="30">
        <v>874000</v>
      </c>
      <c r="I27" s="30">
        <v>156000</v>
      </c>
      <c r="J27" s="30">
        <v>33000</v>
      </c>
      <c r="K27" s="30">
        <v>1110000</v>
      </c>
      <c r="L27" s="30">
        <v>120022000</v>
      </c>
      <c r="M27" s="30">
        <v>114815000</v>
      </c>
      <c r="N27" s="30">
        <v>1847000</v>
      </c>
      <c r="O27" s="30">
        <v>688000</v>
      </c>
      <c r="P27" s="30">
        <v>59000</v>
      </c>
      <c r="Q27" s="30">
        <v>36000</v>
      </c>
      <c r="R27" s="30">
        <v>954000</v>
      </c>
      <c r="S27" s="30">
        <v>122361000</v>
      </c>
      <c r="T27" s="30">
        <v>117505000</v>
      </c>
      <c r="U27" s="30">
        <v>1851000</v>
      </c>
      <c r="V27" s="30">
        <v>829000</v>
      </c>
      <c r="W27" s="30">
        <v>161000</v>
      </c>
      <c r="X27" s="30">
        <v>106000</v>
      </c>
      <c r="Y27" s="30">
        <v>986000</v>
      </c>
      <c r="Z27" s="28" t="s">
        <v>37</v>
      </c>
    </row>
    <row r="28" spans="1:26" ht="15">
      <c r="A28" s="57"/>
      <c r="B28" s="54" t="s">
        <v>601</v>
      </c>
      <c r="C28" s="54"/>
      <c r="D28" s="28" t="s">
        <v>44</v>
      </c>
      <c r="E28" s="30">
        <v>10243000</v>
      </c>
      <c r="F28" s="30">
        <v>10243000</v>
      </c>
      <c r="G28" s="30"/>
      <c r="H28" s="30"/>
      <c r="I28" s="30"/>
      <c r="J28" s="30"/>
      <c r="K28" s="30"/>
      <c r="L28" s="30">
        <v>9307000</v>
      </c>
      <c r="M28" s="30">
        <v>9307000</v>
      </c>
      <c r="N28" s="30"/>
      <c r="O28" s="30"/>
      <c r="P28" s="30"/>
      <c r="Q28" s="30"/>
      <c r="R28" s="30"/>
      <c r="S28" s="30">
        <v>8643000</v>
      </c>
      <c r="T28" s="30">
        <v>8643000</v>
      </c>
      <c r="U28" s="30"/>
      <c r="V28" s="30"/>
      <c r="W28" s="30"/>
      <c r="X28" s="30"/>
      <c r="Y28" s="30"/>
      <c r="Z28" s="28" t="s">
        <v>44</v>
      </c>
    </row>
    <row r="29" spans="1:26" ht="15">
      <c r="A29" s="54"/>
      <c r="B29" s="54" t="s">
        <v>1073</v>
      </c>
      <c r="C29" s="54"/>
      <c r="D29" s="28" t="s">
        <v>47</v>
      </c>
      <c r="E29" s="30">
        <v>135522000</v>
      </c>
      <c r="F29" s="30">
        <v>130470000</v>
      </c>
      <c r="G29" s="30">
        <v>2069000</v>
      </c>
      <c r="H29" s="30">
        <v>874000</v>
      </c>
      <c r="I29" s="30">
        <v>156000</v>
      </c>
      <c r="J29" s="30">
        <v>33000</v>
      </c>
      <c r="K29" s="30">
        <v>1110000</v>
      </c>
      <c r="L29" s="30">
        <v>129329000</v>
      </c>
      <c r="M29" s="30">
        <v>124122000</v>
      </c>
      <c r="N29" s="30">
        <v>1847000</v>
      </c>
      <c r="O29" s="30">
        <v>688000</v>
      </c>
      <c r="P29" s="30">
        <v>59000</v>
      </c>
      <c r="Q29" s="30">
        <v>36000</v>
      </c>
      <c r="R29" s="30">
        <v>954000</v>
      </c>
      <c r="S29" s="30">
        <v>131004000</v>
      </c>
      <c r="T29" s="30">
        <v>126148000</v>
      </c>
      <c r="U29" s="30">
        <v>1851000</v>
      </c>
      <c r="V29" s="30">
        <v>829000</v>
      </c>
      <c r="W29" s="30">
        <v>161000</v>
      </c>
      <c r="X29" s="30">
        <v>106000</v>
      </c>
      <c r="Y29" s="30">
        <v>986000</v>
      </c>
      <c r="Z29" s="28" t="s">
        <v>47</v>
      </c>
    </row>
    <row r="30" spans="1:26" ht="15">
      <c r="A30" s="56" t="s">
        <v>1151</v>
      </c>
      <c r="B30" s="54" t="s">
        <v>1075</v>
      </c>
      <c r="C30" s="54"/>
      <c r="D30" s="28" t="s">
        <v>49</v>
      </c>
      <c r="E30" s="30">
        <v>1366000</v>
      </c>
      <c r="F30" s="30">
        <v>1358000</v>
      </c>
      <c r="G30" s="30">
        <v>8000</v>
      </c>
      <c r="H30" s="30">
        <v>8000</v>
      </c>
      <c r="I30" s="30">
        <v>1000</v>
      </c>
      <c r="J30" s="30"/>
      <c r="K30" s="30">
        <v>1000</v>
      </c>
      <c r="L30" s="30">
        <v>1409000</v>
      </c>
      <c r="M30" s="30">
        <v>1401000</v>
      </c>
      <c r="N30" s="30">
        <v>7000</v>
      </c>
      <c r="O30" s="30">
        <v>7000</v>
      </c>
      <c r="P30" s="30">
        <v>-23000</v>
      </c>
      <c r="Q30" s="30">
        <v>-23000</v>
      </c>
      <c r="R30" s="30">
        <v>1000</v>
      </c>
      <c r="S30" s="30">
        <v>1326000</v>
      </c>
      <c r="T30" s="30">
        <v>1318000</v>
      </c>
      <c r="U30" s="30">
        <v>8000</v>
      </c>
      <c r="V30" s="30">
        <v>8000</v>
      </c>
      <c r="W30" s="30">
        <v>-23000</v>
      </c>
      <c r="X30" s="30">
        <v>-23000</v>
      </c>
      <c r="Y30" s="30">
        <v>1000</v>
      </c>
      <c r="Z30" s="28" t="s">
        <v>49</v>
      </c>
    </row>
    <row r="31" spans="1:26" ht="15">
      <c r="A31" s="57"/>
      <c r="B31" s="54" t="s">
        <v>603</v>
      </c>
      <c r="C31" s="54"/>
      <c r="D31" s="28" t="s">
        <v>50</v>
      </c>
      <c r="E31" s="30">
        <v>4572000</v>
      </c>
      <c r="F31" s="30">
        <v>4572000</v>
      </c>
      <c r="G31" s="30"/>
      <c r="H31" s="30"/>
      <c r="I31" s="30"/>
      <c r="J31" s="30"/>
      <c r="K31" s="30"/>
      <c r="L31" s="30">
        <v>4291000</v>
      </c>
      <c r="M31" s="30">
        <v>4291000</v>
      </c>
      <c r="N31" s="30"/>
      <c r="O31" s="30"/>
      <c r="P31" s="30"/>
      <c r="Q31" s="30"/>
      <c r="R31" s="30"/>
      <c r="S31" s="30">
        <v>4419000</v>
      </c>
      <c r="T31" s="30">
        <v>4419000</v>
      </c>
      <c r="U31" s="30"/>
      <c r="V31" s="30"/>
      <c r="W31" s="30"/>
      <c r="X31" s="30"/>
      <c r="Y31" s="30"/>
      <c r="Z31" s="28" t="s">
        <v>50</v>
      </c>
    </row>
    <row r="32" spans="1:26" ht="15">
      <c r="A32" s="54"/>
      <c r="B32" s="54" t="s">
        <v>1072</v>
      </c>
      <c r="C32" s="54"/>
      <c r="D32" s="28" t="s">
        <v>51</v>
      </c>
      <c r="E32" s="30">
        <v>5938000</v>
      </c>
      <c r="F32" s="30">
        <v>5930000</v>
      </c>
      <c r="G32" s="30">
        <v>8000</v>
      </c>
      <c r="H32" s="30">
        <v>8000</v>
      </c>
      <c r="I32" s="30">
        <v>1000</v>
      </c>
      <c r="J32" s="30">
        <v>0</v>
      </c>
      <c r="K32" s="30">
        <v>1000</v>
      </c>
      <c r="L32" s="30">
        <v>5700000</v>
      </c>
      <c r="M32" s="30">
        <v>5692000</v>
      </c>
      <c r="N32" s="30">
        <v>7000</v>
      </c>
      <c r="O32" s="30">
        <v>7000</v>
      </c>
      <c r="P32" s="30">
        <v>-23000</v>
      </c>
      <c r="Q32" s="30">
        <v>-23000</v>
      </c>
      <c r="R32" s="30">
        <v>1000</v>
      </c>
      <c r="S32" s="30">
        <v>5745000</v>
      </c>
      <c r="T32" s="30">
        <v>5737000</v>
      </c>
      <c r="U32" s="30">
        <v>8000</v>
      </c>
      <c r="V32" s="30">
        <v>8000</v>
      </c>
      <c r="W32" s="30">
        <v>-23000</v>
      </c>
      <c r="X32" s="30">
        <v>-23000</v>
      </c>
      <c r="Y32" s="30">
        <v>1000</v>
      </c>
      <c r="Z32" s="28" t="s">
        <v>51</v>
      </c>
    </row>
    <row r="33" spans="1:26" ht="15">
      <c r="A33" s="54" t="s">
        <v>1056</v>
      </c>
      <c r="B33" s="55"/>
      <c r="C33" s="54"/>
      <c r="D33" s="28" t="s">
        <v>53</v>
      </c>
      <c r="E33" s="30">
        <v>141460000</v>
      </c>
      <c r="F33" s="31">
        <v>136400000</v>
      </c>
      <c r="G33" s="31">
        <v>2077000</v>
      </c>
      <c r="H33" s="31">
        <v>882000</v>
      </c>
      <c r="I33" s="31">
        <v>157000</v>
      </c>
      <c r="J33" s="31">
        <v>33000</v>
      </c>
      <c r="K33" s="31">
        <v>1111000</v>
      </c>
      <c r="L33" s="30">
        <v>135029000</v>
      </c>
      <c r="M33" s="31">
        <v>129814000</v>
      </c>
      <c r="N33" s="31">
        <v>1854000</v>
      </c>
      <c r="O33" s="31">
        <v>695000</v>
      </c>
      <c r="P33" s="31">
        <v>36000</v>
      </c>
      <c r="Q33" s="31">
        <v>13000</v>
      </c>
      <c r="R33" s="31">
        <v>955000</v>
      </c>
      <c r="S33" s="30">
        <v>136749000</v>
      </c>
      <c r="T33" s="31">
        <v>131885000</v>
      </c>
      <c r="U33" s="31">
        <v>1859000</v>
      </c>
      <c r="V33" s="31">
        <v>837000</v>
      </c>
      <c r="W33" s="31">
        <v>138000</v>
      </c>
      <c r="X33" s="31">
        <v>83000</v>
      </c>
      <c r="Y33" s="31">
        <v>987000</v>
      </c>
      <c r="Z33" s="28" t="s">
        <v>53</v>
      </c>
    </row>
    <row r="34" spans="1:26" ht="15">
      <c r="A34" s="56" t="s">
        <v>837</v>
      </c>
      <c r="B34" s="54" t="s">
        <v>758</v>
      </c>
      <c r="C34" s="58"/>
      <c r="D34" s="28" t="s">
        <v>758</v>
      </c>
      <c r="E34" s="30">
        <v>95233000</v>
      </c>
      <c r="F34" s="25"/>
      <c r="G34" s="25"/>
      <c r="H34" s="25"/>
      <c r="I34" s="25"/>
      <c r="J34" s="25"/>
      <c r="K34" s="25"/>
      <c r="L34" s="30">
        <v>90143000</v>
      </c>
      <c r="M34" s="25"/>
      <c r="N34" s="25"/>
      <c r="O34" s="25"/>
      <c r="P34" s="25"/>
      <c r="Q34" s="25"/>
      <c r="R34" s="25"/>
      <c r="S34" s="30">
        <v>92002000</v>
      </c>
      <c r="T34" s="25"/>
      <c r="U34" s="25"/>
      <c r="V34" s="25"/>
      <c r="W34" s="25"/>
      <c r="X34" s="25"/>
      <c r="Y34" s="25"/>
      <c r="Z34" s="28" t="s">
        <v>54</v>
      </c>
    </row>
    <row r="35" spans="1:26" ht="15">
      <c r="A35" s="57"/>
      <c r="B35" s="54" t="s">
        <v>505</v>
      </c>
      <c r="C35" s="58"/>
      <c r="D35" s="28" t="s">
        <v>505</v>
      </c>
      <c r="E35" s="30">
        <v>10504000</v>
      </c>
      <c r="F35" s="25"/>
      <c r="G35" s="25"/>
      <c r="H35" s="25"/>
      <c r="I35" s="25"/>
      <c r="J35" s="25"/>
      <c r="K35" s="25"/>
      <c r="L35" s="30">
        <v>11109000</v>
      </c>
      <c r="M35" s="25"/>
      <c r="N35" s="25"/>
      <c r="O35" s="25"/>
      <c r="P35" s="25"/>
      <c r="Q35" s="25"/>
      <c r="R35" s="25"/>
      <c r="S35" s="30">
        <v>10656000</v>
      </c>
      <c r="T35" s="25"/>
      <c r="U35" s="25"/>
      <c r="V35" s="25"/>
      <c r="W35" s="25"/>
      <c r="X35" s="25"/>
      <c r="Y35" s="25"/>
      <c r="Z35" s="28" t="s">
        <v>56</v>
      </c>
    </row>
    <row r="36" spans="1:26" ht="120">
      <c r="A36" s="57"/>
      <c r="B36" s="54" t="s">
        <v>976</v>
      </c>
      <c r="C36" s="58"/>
      <c r="D36" s="28" t="s">
        <v>976</v>
      </c>
      <c r="E36" s="30">
        <v>82000</v>
      </c>
      <c r="F36" s="25"/>
      <c r="G36" s="25"/>
      <c r="H36" s="25"/>
      <c r="I36" s="25"/>
      <c r="J36" s="25"/>
      <c r="K36" s="25"/>
      <c r="L36" s="30">
        <v>664000</v>
      </c>
      <c r="M36" s="25"/>
      <c r="N36" s="25"/>
      <c r="O36" s="25"/>
      <c r="P36" s="25"/>
      <c r="Q36" s="25"/>
      <c r="R36" s="25"/>
      <c r="S36" s="30">
        <v>9000</v>
      </c>
      <c r="T36" s="25"/>
      <c r="U36" s="25"/>
      <c r="V36" s="25"/>
      <c r="W36" s="25"/>
      <c r="X36" s="25"/>
      <c r="Y36" s="25"/>
      <c r="Z36" s="28" t="s">
        <v>60</v>
      </c>
    </row>
    <row r="37" spans="1:26" ht="60">
      <c r="A37" s="57"/>
      <c r="B37" s="54" t="s">
        <v>980</v>
      </c>
      <c r="C37" s="58"/>
      <c r="D37" s="28" t="s">
        <v>980</v>
      </c>
      <c r="E37" s="30">
        <v>2551000</v>
      </c>
      <c r="F37" s="25"/>
      <c r="G37" s="25"/>
      <c r="H37" s="25"/>
      <c r="I37" s="25"/>
      <c r="J37" s="25"/>
      <c r="K37" s="25"/>
      <c r="L37" s="30">
        <v>941000</v>
      </c>
      <c r="M37" s="25"/>
      <c r="N37" s="25"/>
      <c r="O37" s="25"/>
      <c r="P37" s="25"/>
      <c r="Q37" s="25"/>
      <c r="R37" s="25"/>
      <c r="S37" s="30">
        <v>1091000</v>
      </c>
      <c r="T37" s="25"/>
      <c r="U37" s="25"/>
      <c r="V37" s="25"/>
      <c r="W37" s="25"/>
      <c r="X37" s="25"/>
      <c r="Y37" s="25"/>
      <c r="Z37" s="28" t="s">
        <v>61</v>
      </c>
    </row>
    <row r="38" spans="1:26" ht="105">
      <c r="A38" s="56"/>
      <c r="B38" s="56" t="s">
        <v>1036</v>
      </c>
      <c r="C38" s="59"/>
      <c r="D38" s="16" t="s">
        <v>1036</v>
      </c>
      <c r="E38" s="31">
        <v>33090000</v>
      </c>
      <c r="F38" s="25"/>
      <c r="G38" s="25"/>
      <c r="H38" s="25"/>
      <c r="I38" s="25"/>
      <c r="J38" s="25"/>
      <c r="K38" s="25"/>
      <c r="L38" s="31">
        <v>32172000</v>
      </c>
      <c r="M38" s="25"/>
      <c r="N38" s="25"/>
      <c r="O38" s="25"/>
      <c r="P38" s="25"/>
      <c r="Q38" s="25"/>
      <c r="R38" s="25"/>
      <c r="S38" s="31">
        <v>32991000</v>
      </c>
      <c r="T38" s="25"/>
      <c r="U38" s="25"/>
      <c r="V38" s="25"/>
      <c r="W38" s="25"/>
      <c r="X38" s="25"/>
      <c r="Y38" s="25"/>
      <c r="Z38" s="16" t="s">
        <v>63</v>
      </c>
    </row>
  </sheetData>
  <mergeCells count="47">
    <mergeCell ref="E12:K12"/>
    <mergeCell ref="L12:R12"/>
    <mergeCell ref="A1:Z1"/>
    <mergeCell ref="A2:Z2"/>
    <mergeCell ref="A3:Z3"/>
    <mergeCell ref="A10:Z10"/>
    <mergeCell ref="S12:Y12"/>
    <mergeCell ref="C4:Z4"/>
    <mergeCell ref="C5:Z5"/>
    <mergeCell ref="C6:Z6"/>
    <mergeCell ref="C7:Z7"/>
    <mergeCell ref="C8:Z8"/>
    <mergeCell ref="E13:G13"/>
    <mergeCell ref="H13:H14"/>
    <mergeCell ref="I13:K13"/>
    <mergeCell ref="L13:N13"/>
    <mergeCell ref="O13:O14"/>
    <mergeCell ref="P13:R13"/>
    <mergeCell ref="S13:U13"/>
    <mergeCell ref="V13:V14"/>
    <mergeCell ref="W13:Y13"/>
    <mergeCell ref="A16:A29"/>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A30:A32"/>
    <mergeCell ref="B30:C30"/>
    <mergeCell ref="B31:C31"/>
    <mergeCell ref="B32:C32"/>
    <mergeCell ref="A33:C33"/>
    <mergeCell ref="A34:A38"/>
    <mergeCell ref="B34:C34"/>
    <mergeCell ref="B35:C35"/>
    <mergeCell ref="B36:C36"/>
    <mergeCell ref="B37:C37"/>
    <mergeCell ref="B38:C38"/>
  </mergeCells>
  <dataValidations count="1">
    <dataValidation type="list" allowBlank="1" showInputMessage="1" showErrorMessage="1" sqref="B8">
      <formula1>'@lists'!$A$2:$B$2</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32"/>
  <sheetViews>
    <sheetView rightToLeft="1" workbookViewId="0" topLeftCell="A1">
      <selection pane="topLeft" activeCell="A3" sqref="A3:N3"/>
    </sheetView>
  </sheetViews>
  <sheetFormatPr defaultColWidth="0" defaultRowHeight="12.75" zeroHeight="1"/>
  <cols>
    <col min="1" max="1" width="18.1428571428571" customWidth="1"/>
    <col min="2" max="2" width="17.2857142857143" customWidth="1"/>
    <col min="3" max="3" width="62.4285714285714" customWidth="1"/>
    <col min="4" max="4" width="8.28571428571429" customWidth="1"/>
    <col min="5" max="13" width="16.2857142857143" customWidth="1"/>
    <col min="14" max="14" width="8.28571428571429" customWidth="1"/>
    <col min="15" max="16384" width="11.4285714285714" hidden="1"/>
  </cols>
  <sheetData>
    <row r="1" spans="1:14" ht="14.1" customHeight="1">
      <c r="A1" s="65" t="s">
        <v>578</v>
      </c>
      <c r="B1" s="65"/>
      <c r="C1" s="65"/>
      <c r="D1" s="65"/>
      <c r="E1" s="65"/>
      <c r="F1" s="65"/>
      <c r="G1" s="65"/>
      <c r="H1" s="65"/>
      <c r="I1" s="65"/>
      <c r="J1" s="65"/>
      <c r="K1" s="65"/>
      <c r="L1" s="65"/>
      <c r="M1" s="65"/>
      <c r="N1" s="65"/>
    </row>
    <row r="2" spans="1:14" ht="14.1" customHeight="1">
      <c r="A2" s="65" t="s">
        <v>685</v>
      </c>
      <c r="B2" s="65"/>
      <c r="C2" s="65"/>
      <c r="D2" s="65"/>
      <c r="E2" s="65"/>
      <c r="F2" s="65"/>
      <c r="G2" s="65"/>
      <c r="H2" s="65"/>
      <c r="I2" s="65"/>
      <c r="J2" s="65"/>
      <c r="K2" s="65"/>
      <c r="L2" s="65"/>
      <c r="M2" s="65"/>
      <c r="N2" s="65"/>
    </row>
    <row r="3" spans="1:14" ht="12.95" customHeight="1">
      <c r="A3" s="74" t="s">
        <v>1265</v>
      </c>
      <c r="B3" s="74"/>
      <c r="C3" s="74"/>
      <c r="D3" s="74"/>
      <c r="E3" s="74"/>
      <c r="F3" s="74"/>
      <c r="G3" s="74"/>
      <c r="H3" s="74"/>
      <c r="I3" s="74"/>
      <c r="J3" s="74"/>
      <c r="K3" s="74"/>
      <c r="L3" s="74"/>
      <c r="M3" s="74"/>
      <c r="N3" s="74"/>
    </row>
    <row r="4" spans="1:14" ht="14.1" customHeight="1">
      <c r="A4" s="9" t="s">
        <v>558</v>
      </c>
      <c r="B4" s="43" t="s">
        <v>77</v>
      </c>
      <c r="C4" s="75" t="s">
        <v>632</v>
      </c>
      <c r="D4" s="75"/>
      <c r="E4" s="75"/>
      <c r="F4" s="75"/>
      <c r="G4" s="75"/>
      <c r="H4" s="75"/>
      <c r="I4" s="75"/>
      <c r="J4" s="75"/>
      <c r="K4" s="75"/>
      <c r="L4" s="75"/>
      <c r="M4" s="75"/>
      <c r="N4" s="75"/>
    </row>
    <row r="5" spans="1:14" ht="14.1" customHeight="1">
      <c r="A5" s="44" t="s">
        <v>1249</v>
      </c>
      <c r="B5" s="21">
        <v>43921</v>
      </c>
      <c r="C5" s="69"/>
      <c r="D5" s="70"/>
      <c r="E5" s="70"/>
      <c r="F5" s="70"/>
      <c r="G5" s="70"/>
      <c r="H5" s="70"/>
      <c r="I5" s="70"/>
      <c r="J5" s="70"/>
      <c r="K5" s="70"/>
      <c r="L5" s="70"/>
      <c r="M5" s="70"/>
      <c r="N5" s="70"/>
    </row>
    <row r="6" spans="1:14" ht="14.1" customHeight="1">
      <c r="A6" s="45" t="s">
        <v>1255</v>
      </c>
      <c r="B6" s="22" t="s">
        <v>348</v>
      </c>
      <c r="C6" s="69"/>
      <c r="D6" s="70"/>
      <c r="E6" s="70"/>
      <c r="F6" s="70"/>
      <c r="G6" s="70"/>
      <c r="H6" s="70"/>
      <c r="I6" s="70"/>
      <c r="J6" s="70"/>
      <c r="K6" s="70"/>
      <c r="L6" s="70"/>
      <c r="M6" s="70"/>
      <c r="N6" s="70"/>
    </row>
    <row r="7" spans="1:14" ht="14.1" customHeight="1">
      <c r="A7" s="12"/>
      <c r="B7" s="8"/>
      <c r="C7" s="69"/>
      <c r="D7" s="70"/>
      <c r="E7" s="70"/>
      <c r="F7" s="70"/>
      <c r="G7" s="70"/>
      <c r="H7" s="70"/>
      <c r="I7" s="70"/>
      <c r="J7" s="70"/>
      <c r="K7" s="70"/>
      <c r="L7" s="70"/>
      <c r="M7" s="70"/>
      <c r="N7" s="70"/>
    </row>
    <row r="8" spans="1:14" ht="14.1" customHeight="1">
      <c r="A8" s="13" t="s">
        <v>949</v>
      </c>
      <c r="B8" s="19" t="s">
        <v>127</v>
      </c>
      <c r="C8" s="69"/>
      <c r="D8" s="70"/>
      <c r="E8" s="70"/>
      <c r="F8" s="70"/>
      <c r="G8" s="70"/>
      <c r="H8" s="70"/>
      <c r="I8" s="70"/>
      <c r="J8" s="70"/>
      <c r="K8" s="70"/>
      <c r="L8" s="70"/>
      <c r="M8" s="70"/>
      <c r="N8" s="70"/>
    </row>
    <row r="9" spans="1:14" ht="12.95" customHeight="1">
      <c r="A9" s="4"/>
      <c r="B9" s="4"/>
      <c r="C9" s="4"/>
      <c r="D9" s="4"/>
      <c r="E9" s="4"/>
      <c r="F9" s="4"/>
      <c r="G9" s="4"/>
      <c r="H9" s="4"/>
      <c r="I9" s="4"/>
      <c r="J9" s="4"/>
      <c r="K9" s="4"/>
      <c r="L9" s="4"/>
      <c r="M9" s="4"/>
      <c r="N9" s="4"/>
    </row>
    <row r="10" spans="1:14" ht="17.1" customHeight="1">
      <c r="A10" s="71" t="s">
        <v>128</v>
      </c>
      <c r="B10" s="71"/>
      <c r="C10" s="71"/>
      <c r="D10" s="71"/>
      <c r="E10" s="71"/>
      <c r="F10" s="71"/>
      <c r="G10" s="71"/>
      <c r="H10" s="71"/>
      <c r="I10" s="71"/>
      <c r="J10" s="71"/>
      <c r="K10" s="71"/>
      <c r="L10" s="71"/>
      <c r="M10" s="71"/>
      <c r="N10" s="71"/>
    </row>
    <row r="11" spans="1:14" ht="14.1" customHeight="1">
      <c r="A11" s="20" t="s">
        <v>127</v>
      </c>
      <c r="B11" s="4"/>
      <c r="C11" s="4"/>
      <c r="D11" s="4"/>
      <c r="E11" s="4"/>
      <c r="F11" s="4"/>
      <c r="G11" s="4"/>
      <c r="H11" s="4"/>
      <c r="I11" s="4"/>
      <c r="J11" s="4"/>
      <c r="K11" s="4"/>
      <c r="L11" s="4"/>
      <c r="M11" s="4"/>
      <c r="N11" s="4"/>
    </row>
    <row r="12" spans="1:14" ht="14.1" customHeight="1">
      <c r="A12" s="4"/>
      <c r="B12" s="4"/>
      <c r="C12" s="4"/>
      <c r="D12" s="4"/>
      <c r="E12" s="60" t="s">
        <v>958</v>
      </c>
      <c r="F12" s="55"/>
      <c r="G12" s="60"/>
      <c r="H12" s="60" t="s">
        <v>959</v>
      </c>
      <c r="I12" s="55"/>
      <c r="J12" s="60"/>
      <c r="K12" s="60" t="s">
        <v>1230</v>
      </c>
      <c r="L12" s="55"/>
      <c r="M12" s="60"/>
      <c r="N12" s="4"/>
    </row>
    <row r="13" spans="1:14" ht="14.1" customHeight="1">
      <c r="A13" s="4"/>
      <c r="B13" s="4"/>
      <c r="C13" s="4"/>
      <c r="D13" s="4"/>
      <c r="E13" s="26" t="s">
        <v>852</v>
      </c>
      <c r="F13" s="26" t="s">
        <v>719</v>
      </c>
      <c r="G13" s="26" t="s">
        <v>524</v>
      </c>
      <c r="H13" s="26" t="s">
        <v>852</v>
      </c>
      <c r="I13" s="26" t="s">
        <v>719</v>
      </c>
      <c r="J13" s="26" t="s">
        <v>524</v>
      </c>
      <c r="K13" s="26" t="s">
        <v>852</v>
      </c>
      <c r="L13" s="26" t="s">
        <v>719</v>
      </c>
      <c r="M13" s="26" t="s">
        <v>524</v>
      </c>
      <c r="N13" s="4"/>
    </row>
    <row r="14" spans="1:14" ht="12.95" customHeight="1">
      <c r="A14" s="4"/>
      <c r="B14" s="4"/>
      <c r="C14" s="4"/>
      <c r="D14" s="4"/>
      <c r="E14" s="23" t="s">
        <v>25</v>
      </c>
      <c r="F14" s="23" t="s">
        <v>55</v>
      </c>
      <c r="G14" s="23" t="s">
        <v>74</v>
      </c>
      <c r="H14" s="23" t="s">
        <v>25</v>
      </c>
      <c r="I14" s="23" t="s">
        <v>55</v>
      </c>
      <c r="J14" s="23" t="s">
        <v>74</v>
      </c>
      <c r="K14" s="23" t="s">
        <v>25</v>
      </c>
      <c r="L14" s="23" t="s">
        <v>55</v>
      </c>
      <c r="M14" s="23" t="s">
        <v>74</v>
      </c>
      <c r="N14" s="4"/>
    </row>
    <row r="15" spans="1:14" ht="14.1" customHeight="1">
      <c r="A15" s="56" t="s">
        <v>713</v>
      </c>
      <c r="B15" s="56" t="s">
        <v>727</v>
      </c>
      <c r="C15" s="15" t="s">
        <v>1185</v>
      </c>
      <c r="D15" s="23" t="s">
        <v>25</v>
      </c>
      <c r="E15" s="30">
        <v>-115000</v>
      </c>
      <c r="F15" s="30">
        <v>-39000</v>
      </c>
      <c r="G15" s="30">
        <v>-76000</v>
      </c>
      <c r="H15" s="30">
        <v>126000</v>
      </c>
      <c r="I15" s="30">
        <v>43000</v>
      </c>
      <c r="J15" s="30">
        <v>83000</v>
      </c>
      <c r="K15" s="30">
        <v>238000</v>
      </c>
      <c r="L15" s="30">
        <v>81000</v>
      </c>
      <c r="M15" s="30">
        <v>157000</v>
      </c>
      <c r="N15" s="23" t="s">
        <v>25</v>
      </c>
    </row>
    <row r="16" spans="1:14" ht="14.1" customHeight="1">
      <c r="A16" s="57"/>
      <c r="B16" s="57"/>
      <c r="C16" s="15" t="s">
        <v>689</v>
      </c>
      <c r="D16" s="23" t="s">
        <v>55</v>
      </c>
      <c r="E16" s="30">
        <v>-132000</v>
      </c>
      <c r="F16" s="30">
        <v>-45000</v>
      </c>
      <c r="G16" s="30">
        <v>-87000</v>
      </c>
      <c r="H16" s="30">
        <v>-60000</v>
      </c>
      <c r="I16" s="30">
        <v>-20000</v>
      </c>
      <c r="J16" s="30">
        <v>-40000</v>
      </c>
      <c r="K16" s="30">
        <v>-137000</v>
      </c>
      <c r="L16" s="30">
        <v>-47000</v>
      </c>
      <c r="M16" s="30">
        <v>-90000</v>
      </c>
      <c r="N16" s="23" t="s">
        <v>55</v>
      </c>
    </row>
    <row r="17" spans="1:14" ht="14.1" customHeight="1">
      <c r="A17" s="57"/>
      <c r="B17" s="54"/>
      <c r="C17" s="15" t="s">
        <v>1210</v>
      </c>
      <c r="D17" s="23" t="s">
        <v>74</v>
      </c>
      <c r="E17" s="30">
        <v>-247000</v>
      </c>
      <c r="F17" s="30">
        <v>-84000</v>
      </c>
      <c r="G17" s="30">
        <v>-163000</v>
      </c>
      <c r="H17" s="30">
        <v>66000</v>
      </c>
      <c r="I17" s="30">
        <v>23000</v>
      </c>
      <c r="J17" s="30">
        <v>43000</v>
      </c>
      <c r="K17" s="30">
        <v>101000</v>
      </c>
      <c r="L17" s="30">
        <v>34000</v>
      </c>
      <c r="M17" s="30">
        <v>67000</v>
      </c>
      <c r="N17" s="23" t="s">
        <v>74</v>
      </c>
    </row>
    <row r="18" spans="1:14" ht="14.1" customHeight="1">
      <c r="A18" s="57"/>
      <c r="B18" s="56" t="s">
        <v>729</v>
      </c>
      <c r="C18" s="15" t="s">
        <v>731</v>
      </c>
      <c r="D18" s="23" t="s">
        <v>88</v>
      </c>
      <c r="E18" s="30"/>
      <c r="F18" s="30"/>
      <c r="G18" s="30">
        <v>0</v>
      </c>
      <c r="H18" s="30"/>
      <c r="I18" s="30"/>
      <c r="J18" s="30">
        <v>0</v>
      </c>
      <c r="K18" s="30"/>
      <c r="L18" s="30"/>
      <c r="M18" s="30">
        <v>0</v>
      </c>
      <c r="N18" s="23" t="s">
        <v>88</v>
      </c>
    </row>
    <row r="19" spans="1:14" ht="14.1" customHeight="1">
      <c r="A19" s="57"/>
      <c r="B19" s="57"/>
      <c r="C19" s="15" t="s">
        <v>620</v>
      </c>
      <c r="D19" s="23" t="s">
        <v>96</v>
      </c>
      <c r="E19" s="30"/>
      <c r="F19" s="30"/>
      <c r="G19" s="30">
        <v>0</v>
      </c>
      <c r="H19" s="30"/>
      <c r="I19" s="30"/>
      <c r="J19" s="30">
        <v>0</v>
      </c>
      <c r="K19" s="30"/>
      <c r="L19" s="30"/>
      <c r="M19" s="30">
        <v>0</v>
      </c>
      <c r="N19" s="23" t="s">
        <v>96</v>
      </c>
    </row>
    <row r="20" spans="1:14" ht="14.1" customHeight="1">
      <c r="A20" s="57"/>
      <c r="B20" s="57"/>
      <c r="C20" s="15" t="s">
        <v>692</v>
      </c>
      <c r="D20" s="23" t="s">
        <v>101</v>
      </c>
      <c r="E20" s="30"/>
      <c r="F20" s="30"/>
      <c r="G20" s="30">
        <v>0</v>
      </c>
      <c r="H20" s="30"/>
      <c r="I20" s="30"/>
      <c r="J20" s="30">
        <v>0</v>
      </c>
      <c r="K20" s="30"/>
      <c r="L20" s="30"/>
      <c r="M20" s="30">
        <v>0</v>
      </c>
      <c r="N20" s="23" t="s">
        <v>101</v>
      </c>
    </row>
    <row r="21" spans="1:14" ht="14.1" customHeight="1">
      <c r="A21" s="57"/>
      <c r="B21" s="54"/>
      <c r="C21" s="15" t="s">
        <v>1211</v>
      </c>
      <c r="D21" s="23" t="s">
        <v>197</v>
      </c>
      <c r="E21" s="30">
        <v>0</v>
      </c>
      <c r="F21" s="30">
        <v>0</v>
      </c>
      <c r="G21" s="30">
        <v>0</v>
      </c>
      <c r="H21" s="30">
        <v>0</v>
      </c>
      <c r="I21" s="30">
        <v>0</v>
      </c>
      <c r="J21" s="30">
        <v>0</v>
      </c>
      <c r="K21" s="30">
        <v>0</v>
      </c>
      <c r="L21" s="30">
        <v>0</v>
      </c>
      <c r="M21" s="30">
        <v>0</v>
      </c>
      <c r="N21" s="23" t="s">
        <v>197</v>
      </c>
    </row>
    <row r="22" spans="1:14" ht="14.1" customHeight="1">
      <c r="A22" s="57"/>
      <c r="B22" s="56" t="s">
        <v>617</v>
      </c>
      <c r="C22" s="15" t="s">
        <v>1184</v>
      </c>
      <c r="D22" s="23" t="s">
        <v>198</v>
      </c>
      <c r="E22" s="30"/>
      <c r="F22" s="30"/>
      <c r="G22" s="30">
        <v>0</v>
      </c>
      <c r="H22" s="30"/>
      <c r="I22" s="30"/>
      <c r="J22" s="30">
        <v>0</v>
      </c>
      <c r="K22" s="30"/>
      <c r="L22" s="30"/>
      <c r="M22" s="30">
        <v>0</v>
      </c>
      <c r="N22" s="23" t="s">
        <v>198</v>
      </c>
    </row>
    <row r="23" spans="1:14" ht="14.1" customHeight="1">
      <c r="A23" s="57"/>
      <c r="B23" s="57"/>
      <c r="C23" s="15" t="s">
        <v>690</v>
      </c>
      <c r="D23" s="23" t="s">
        <v>226</v>
      </c>
      <c r="E23" s="30"/>
      <c r="F23" s="30"/>
      <c r="G23" s="30">
        <v>0</v>
      </c>
      <c r="H23" s="30"/>
      <c r="I23" s="30"/>
      <c r="J23" s="30">
        <v>0</v>
      </c>
      <c r="K23" s="30"/>
      <c r="L23" s="30"/>
      <c r="M23" s="30">
        <v>0</v>
      </c>
      <c r="N23" s="23" t="s">
        <v>226</v>
      </c>
    </row>
    <row r="24" spans="1:14" ht="14.1" customHeight="1">
      <c r="A24" s="57"/>
      <c r="B24" s="54"/>
      <c r="C24" s="15" t="s">
        <v>1211</v>
      </c>
      <c r="D24" s="23" t="s">
        <v>26</v>
      </c>
      <c r="E24" s="30">
        <v>0</v>
      </c>
      <c r="F24" s="30">
        <v>0</v>
      </c>
      <c r="G24" s="30">
        <v>0</v>
      </c>
      <c r="H24" s="30">
        <v>0</v>
      </c>
      <c r="I24" s="30">
        <v>0</v>
      </c>
      <c r="J24" s="30">
        <v>0</v>
      </c>
      <c r="K24" s="30">
        <v>0</v>
      </c>
      <c r="L24" s="30">
        <v>0</v>
      </c>
      <c r="M24" s="30">
        <v>0</v>
      </c>
      <c r="N24" s="23" t="s">
        <v>26</v>
      </c>
    </row>
    <row r="25" spans="1:14" ht="14.1" customHeight="1">
      <c r="A25" s="57"/>
      <c r="B25" s="56" t="s">
        <v>653</v>
      </c>
      <c r="C25" s="15" t="s">
        <v>1166</v>
      </c>
      <c r="D25" s="23" t="s">
        <v>33</v>
      </c>
      <c r="E25" s="30">
        <v>132000</v>
      </c>
      <c r="F25" s="30">
        <v>45000</v>
      </c>
      <c r="G25" s="30">
        <v>87000</v>
      </c>
      <c r="H25" s="30">
        <v>-30000</v>
      </c>
      <c r="I25" s="30">
        <v>-10000</v>
      </c>
      <c r="J25" s="30">
        <v>-20000</v>
      </c>
      <c r="K25" s="30">
        <v>-139000</v>
      </c>
      <c r="L25" s="30">
        <v>-47000</v>
      </c>
      <c r="M25" s="30">
        <v>-92000</v>
      </c>
      <c r="N25" s="23" t="s">
        <v>33</v>
      </c>
    </row>
    <row r="26" spans="1:14" ht="14.1" customHeight="1">
      <c r="A26" s="57"/>
      <c r="B26" s="57"/>
      <c r="C26" s="15" t="s">
        <v>752</v>
      </c>
      <c r="D26" s="23" t="s">
        <v>37</v>
      </c>
      <c r="E26" s="30"/>
      <c r="F26" s="30"/>
      <c r="G26" s="30">
        <v>0</v>
      </c>
      <c r="H26" s="30"/>
      <c r="I26" s="30"/>
      <c r="J26" s="30">
        <v>0</v>
      </c>
      <c r="K26" s="30"/>
      <c r="L26" s="30"/>
      <c r="M26" s="30">
        <v>0</v>
      </c>
      <c r="N26" s="23" t="s">
        <v>37</v>
      </c>
    </row>
    <row r="27" spans="1:14" ht="14.1" customHeight="1">
      <c r="A27" s="57"/>
      <c r="B27" s="57"/>
      <c r="C27" s="15" t="s">
        <v>691</v>
      </c>
      <c r="D27" s="23" t="s">
        <v>44</v>
      </c>
      <c r="E27" s="30">
        <v>7000</v>
      </c>
      <c r="F27" s="30">
        <v>3000</v>
      </c>
      <c r="G27" s="30">
        <v>4000</v>
      </c>
      <c r="H27" s="30">
        <v>22000</v>
      </c>
      <c r="I27" s="30">
        <v>7000</v>
      </c>
      <c r="J27" s="30">
        <v>15000</v>
      </c>
      <c r="K27" s="30">
        <v>65000</v>
      </c>
      <c r="L27" s="30">
        <v>22000</v>
      </c>
      <c r="M27" s="30">
        <v>43000</v>
      </c>
      <c r="N27" s="23" t="s">
        <v>44</v>
      </c>
    </row>
    <row r="28" spans="1:14" ht="14.1" customHeight="1">
      <c r="A28" s="57"/>
      <c r="B28" s="57"/>
      <c r="C28" s="15" t="s">
        <v>520</v>
      </c>
      <c r="D28" s="23" t="s">
        <v>47</v>
      </c>
      <c r="E28" s="30"/>
      <c r="F28" s="30"/>
      <c r="G28" s="30">
        <v>0</v>
      </c>
      <c r="H28" s="30"/>
      <c r="I28" s="30"/>
      <c r="J28" s="30">
        <v>0</v>
      </c>
      <c r="K28" s="30"/>
      <c r="L28" s="30"/>
      <c r="M28" s="30">
        <v>0</v>
      </c>
      <c r="N28" s="23" t="s">
        <v>47</v>
      </c>
    </row>
    <row r="29" spans="1:14" ht="14.1" customHeight="1">
      <c r="A29" s="54"/>
      <c r="B29" s="54"/>
      <c r="C29" s="15" t="s">
        <v>1211</v>
      </c>
      <c r="D29" s="23" t="s">
        <v>49</v>
      </c>
      <c r="E29" s="30">
        <v>139000</v>
      </c>
      <c r="F29" s="30">
        <v>48000</v>
      </c>
      <c r="G29" s="30">
        <v>91000</v>
      </c>
      <c r="H29" s="30">
        <v>-8000</v>
      </c>
      <c r="I29" s="30">
        <v>-3000</v>
      </c>
      <c r="J29" s="30">
        <v>-5000</v>
      </c>
      <c r="K29" s="30">
        <v>-74000</v>
      </c>
      <c r="L29" s="30">
        <v>-25000</v>
      </c>
      <c r="M29" s="30">
        <v>-49000</v>
      </c>
      <c r="N29" s="23" t="s">
        <v>49</v>
      </c>
    </row>
    <row r="30" spans="1:14" ht="14.1" customHeight="1">
      <c r="A30" s="54" t="s">
        <v>1003</v>
      </c>
      <c r="B30" s="55"/>
      <c r="C30" s="54"/>
      <c r="D30" s="23" t="s">
        <v>50</v>
      </c>
      <c r="E30" s="30">
        <v>-108000</v>
      </c>
      <c r="F30" s="30">
        <v>-36000</v>
      </c>
      <c r="G30" s="30">
        <v>-72000</v>
      </c>
      <c r="H30" s="30">
        <v>58000</v>
      </c>
      <c r="I30" s="30">
        <v>20000</v>
      </c>
      <c r="J30" s="30">
        <v>38000</v>
      </c>
      <c r="K30" s="30">
        <v>27000</v>
      </c>
      <c r="L30" s="30">
        <v>9000</v>
      </c>
      <c r="M30" s="30">
        <v>18000</v>
      </c>
      <c r="N30" s="23" t="s">
        <v>50</v>
      </c>
    </row>
    <row r="31" spans="1:14" ht="14.1" customHeight="1">
      <c r="A31" s="54" t="s">
        <v>711</v>
      </c>
      <c r="B31" s="55"/>
      <c r="C31" s="54"/>
      <c r="D31" s="23" t="s">
        <v>51</v>
      </c>
      <c r="E31" s="30"/>
      <c r="F31" s="30"/>
      <c r="G31" s="30">
        <v>0</v>
      </c>
      <c r="H31" s="30">
        <v>-2000</v>
      </c>
      <c r="I31" s="30">
        <v>-1000</v>
      </c>
      <c r="J31" s="30">
        <v>-1000</v>
      </c>
      <c r="K31" s="30">
        <v>4000</v>
      </c>
      <c r="L31" s="30">
        <v>2000</v>
      </c>
      <c r="M31" s="30">
        <v>2000</v>
      </c>
      <c r="N31" s="23" t="s">
        <v>51</v>
      </c>
    </row>
    <row r="32" spans="1:14" ht="14.1" customHeight="1">
      <c r="A32" s="56" t="s">
        <v>712</v>
      </c>
      <c r="B32" s="76"/>
      <c r="C32" s="56"/>
      <c r="D32" s="24" t="s">
        <v>53</v>
      </c>
      <c r="E32" s="31">
        <v>-108000</v>
      </c>
      <c r="F32" s="31">
        <v>-36000</v>
      </c>
      <c r="G32" s="31">
        <v>-72000</v>
      </c>
      <c r="H32" s="31">
        <v>56000</v>
      </c>
      <c r="I32" s="31">
        <v>19000</v>
      </c>
      <c r="J32" s="31">
        <v>37000</v>
      </c>
      <c r="K32" s="31">
        <v>31000</v>
      </c>
      <c r="L32" s="31">
        <v>11000</v>
      </c>
      <c r="M32" s="31">
        <v>20000</v>
      </c>
      <c r="N32" s="24" t="s">
        <v>53</v>
      </c>
    </row>
  </sheetData>
  <mergeCells count="20">
    <mergeCell ref="C6:N6"/>
    <mergeCell ref="C7:N7"/>
    <mergeCell ref="C8:N8"/>
    <mergeCell ref="A10:N10"/>
    <mergeCell ref="A1:N1"/>
    <mergeCell ref="A2:N2"/>
    <mergeCell ref="A3:N3"/>
    <mergeCell ref="C4:N4"/>
    <mergeCell ref="C5:N5"/>
    <mergeCell ref="A30:C30"/>
    <mergeCell ref="A31:C31"/>
    <mergeCell ref="A32:C32"/>
    <mergeCell ref="H12:J12"/>
    <mergeCell ref="K12:M12"/>
    <mergeCell ref="A15:A29"/>
    <mergeCell ref="B15:B17"/>
    <mergeCell ref="B18:B21"/>
    <mergeCell ref="B22:B24"/>
    <mergeCell ref="B25:B29"/>
    <mergeCell ref="E12:G12"/>
  </mergeCells>
  <dataValidations count="1">
    <dataValidation type="list" allowBlank="1" showInputMessage="1" showErrorMessage="1" sqref="B8">
      <formula1>'@lists'!$A$17:$B$17</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7"/>
  <sheetViews>
    <sheetView rightToLeft="1" workbookViewId="0" topLeftCell="A1">
      <selection pane="topLeft" activeCell="A3" sqref="A3:W3"/>
    </sheetView>
  </sheetViews>
  <sheetFormatPr defaultColWidth="0" defaultRowHeight="12.75" zeroHeight="1"/>
  <cols>
    <col min="1" max="1" width="17.4285714285714" customWidth="1"/>
    <col min="2" max="2" width="21.5714285714286" customWidth="1"/>
    <col min="3" max="3" width="9.71428571428571" customWidth="1"/>
    <col min="4" max="4" width="8.28571428571429" customWidth="1"/>
    <col min="5" max="22" width="16.2857142857143" customWidth="1"/>
    <col min="23" max="23" width="8.28571428571429" customWidth="1"/>
    <col min="24" max="16384" width="11.4285714285714" hidden="1"/>
  </cols>
  <sheetData>
    <row r="1" spans="1:23" ht="14.1" customHeight="1">
      <c r="A1" s="65" t="s">
        <v>578</v>
      </c>
      <c r="B1" s="65"/>
      <c r="C1" s="65"/>
      <c r="D1" s="65"/>
      <c r="E1" s="65"/>
      <c r="F1" s="65"/>
      <c r="G1" s="65"/>
      <c r="H1" s="65"/>
      <c r="I1" s="65"/>
      <c r="J1" s="65"/>
      <c r="K1" s="65"/>
      <c r="L1" s="65"/>
      <c r="M1" s="65"/>
      <c r="N1" s="65"/>
      <c r="O1" s="65"/>
      <c r="P1" s="65"/>
      <c r="Q1" s="65"/>
      <c r="R1" s="65"/>
      <c r="S1" s="65"/>
      <c r="T1" s="65"/>
      <c r="U1" s="65"/>
      <c r="V1" s="65"/>
      <c r="W1" s="65"/>
    </row>
    <row r="2" spans="1:23" ht="14.1" customHeight="1">
      <c r="A2" s="65" t="s">
        <v>685</v>
      </c>
      <c r="B2" s="65"/>
      <c r="C2" s="65"/>
      <c r="D2" s="65"/>
      <c r="E2" s="65"/>
      <c r="F2" s="65"/>
      <c r="G2" s="65"/>
      <c r="H2" s="65"/>
      <c r="I2" s="65"/>
      <c r="J2" s="65"/>
      <c r="K2" s="65"/>
      <c r="L2" s="65"/>
      <c r="M2" s="65"/>
      <c r="N2" s="65"/>
      <c r="O2" s="65"/>
      <c r="P2" s="65"/>
      <c r="Q2" s="65"/>
      <c r="R2" s="65"/>
      <c r="S2" s="65"/>
      <c r="T2" s="65"/>
      <c r="U2" s="65"/>
      <c r="V2" s="65"/>
      <c r="W2" s="65"/>
    </row>
    <row r="3" spans="1:23" ht="12.95" customHeight="1">
      <c r="A3" s="74" t="s">
        <v>1266</v>
      </c>
      <c r="B3" s="74"/>
      <c r="C3" s="74"/>
      <c r="D3" s="74"/>
      <c r="E3" s="74"/>
      <c r="F3" s="74"/>
      <c r="G3" s="74"/>
      <c r="H3" s="74"/>
      <c r="I3" s="74"/>
      <c r="J3" s="74"/>
      <c r="K3" s="74"/>
      <c r="L3" s="74"/>
      <c r="M3" s="74"/>
      <c r="N3" s="74"/>
      <c r="O3" s="74"/>
      <c r="P3" s="74"/>
      <c r="Q3" s="74"/>
      <c r="R3" s="74"/>
      <c r="S3" s="74"/>
      <c r="T3" s="74"/>
      <c r="U3" s="74"/>
      <c r="V3" s="74"/>
      <c r="W3" s="74"/>
    </row>
    <row r="4" spans="1:23"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row>
    <row r="5" spans="1:23" ht="14.1" customHeight="1">
      <c r="A5" s="44" t="s">
        <v>1249</v>
      </c>
      <c r="B5" s="21">
        <v>43921</v>
      </c>
      <c r="C5" s="69"/>
      <c r="D5" s="70"/>
      <c r="E5" s="70"/>
      <c r="F5" s="70"/>
      <c r="G5" s="70"/>
      <c r="H5" s="70"/>
      <c r="I5" s="70"/>
      <c r="J5" s="70"/>
      <c r="K5" s="70"/>
      <c r="L5" s="70"/>
      <c r="M5" s="70"/>
      <c r="N5" s="70"/>
      <c r="O5" s="70"/>
      <c r="P5" s="70"/>
      <c r="Q5" s="70"/>
      <c r="R5" s="70"/>
      <c r="S5" s="70"/>
      <c r="T5" s="70"/>
      <c r="U5" s="70"/>
      <c r="V5" s="70"/>
      <c r="W5" s="70"/>
    </row>
    <row r="6" spans="1:23" ht="14.1" customHeight="1">
      <c r="A6" s="45" t="s">
        <v>1255</v>
      </c>
      <c r="B6" s="22" t="s">
        <v>348</v>
      </c>
      <c r="C6" s="69"/>
      <c r="D6" s="70"/>
      <c r="E6" s="70"/>
      <c r="F6" s="70"/>
      <c r="G6" s="70"/>
      <c r="H6" s="70"/>
      <c r="I6" s="70"/>
      <c r="J6" s="70"/>
      <c r="K6" s="70"/>
      <c r="L6" s="70"/>
      <c r="M6" s="70"/>
      <c r="N6" s="70"/>
      <c r="O6" s="70"/>
      <c r="P6" s="70"/>
      <c r="Q6" s="70"/>
      <c r="R6" s="70"/>
      <c r="S6" s="70"/>
      <c r="T6" s="70"/>
      <c r="U6" s="70"/>
      <c r="V6" s="70"/>
      <c r="W6" s="70"/>
    </row>
    <row r="7" spans="1:23" ht="14.1" customHeight="1">
      <c r="A7" s="12"/>
      <c r="B7" s="8"/>
      <c r="C7" s="69"/>
      <c r="D7" s="70"/>
      <c r="E7" s="70"/>
      <c r="F7" s="70"/>
      <c r="G7" s="70"/>
      <c r="H7" s="70"/>
      <c r="I7" s="70"/>
      <c r="J7" s="70"/>
      <c r="K7" s="70"/>
      <c r="L7" s="70"/>
      <c r="M7" s="70"/>
      <c r="N7" s="70"/>
      <c r="O7" s="70"/>
      <c r="P7" s="70"/>
      <c r="Q7" s="70"/>
      <c r="R7" s="70"/>
      <c r="S7" s="70"/>
      <c r="T7" s="70"/>
      <c r="U7" s="70"/>
      <c r="V7" s="70"/>
      <c r="W7" s="70"/>
    </row>
    <row r="8" spans="1:23" ht="14.1" customHeight="1">
      <c r="A8" s="13" t="s">
        <v>949</v>
      </c>
      <c r="B8" s="19" t="s">
        <v>129</v>
      </c>
      <c r="C8" s="69"/>
      <c r="D8" s="70"/>
      <c r="E8" s="70"/>
      <c r="F8" s="70"/>
      <c r="G8" s="70"/>
      <c r="H8" s="70"/>
      <c r="I8" s="70"/>
      <c r="J8" s="70"/>
      <c r="K8" s="70"/>
      <c r="L8" s="70"/>
      <c r="M8" s="70"/>
      <c r="N8" s="70"/>
      <c r="O8" s="70"/>
      <c r="P8" s="70"/>
      <c r="Q8" s="70"/>
      <c r="R8" s="70"/>
      <c r="S8" s="70"/>
      <c r="T8" s="70"/>
      <c r="U8" s="70"/>
      <c r="V8" s="70"/>
      <c r="W8" s="70"/>
    </row>
    <row r="9" spans="1:23" ht="12.95" customHeight="1">
      <c r="A9" s="4"/>
      <c r="B9" s="4"/>
      <c r="C9" s="4"/>
      <c r="D9" s="4"/>
      <c r="E9" s="4"/>
      <c r="F9" s="4"/>
      <c r="G9" s="4"/>
      <c r="H9" s="4"/>
      <c r="I9" s="4"/>
      <c r="J9" s="4"/>
      <c r="K9" s="4"/>
      <c r="L9" s="4"/>
      <c r="M9" s="4"/>
      <c r="N9" s="4"/>
      <c r="O9" s="4"/>
      <c r="P9" s="4"/>
      <c r="Q9" s="4"/>
      <c r="R9" s="4"/>
      <c r="S9" s="4"/>
      <c r="T9" s="4"/>
      <c r="U9" s="4"/>
      <c r="V9" s="4"/>
      <c r="W9" s="4"/>
    </row>
    <row r="10" spans="1:23" ht="17.1" customHeight="1">
      <c r="A10" s="77" t="s">
        <v>130</v>
      </c>
      <c r="B10" s="71"/>
      <c r="C10" s="71"/>
      <c r="D10" s="71"/>
      <c r="E10" s="71"/>
      <c r="F10" s="71"/>
      <c r="G10" s="71"/>
      <c r="H10" s="71"/>
      <c r="I10" s="71"/>
      <c r="J10" s="71"/>
      <c r="K10" s="71"/>
      <c r="L10" s="71"/>
      <c r="M10" s="71"/>
      <c r="N10" s="71"/>
      <c r="O10" s="71"/>
      <c r="P10" s="71"/>
      <c r="Q10" s="71"/>
      <c r="R10" s="71"/>
      <c r="S10" s="71"/>
      <c r="T10" s="71"/>
      <c r="U10" s="71"/>
      <c r="V10" s="71"/>
      <c r="W10" s="71"/>
    </row>
    <row r="11" spans="1:23" ht="14.1" customHeight="1">
      <c r="A11" s="20" t="s">
        <v>129</v>
      </c>
      <c r="B11" s="4"/>
      <c r="C11" s="4"/>
      <c r="D11" s="4"/>
      <c r="E11" s="4"/>
      <c r="F11" s="4"/>
      <c r="G11" s="4"/>
      <c r="H11" s="4"/>
      <c r="I11" s="4"/>
      <c r="J11" s="4"/>
      <c r="K11" s="4"/>
      <c r="L11" s="4"/>
      <c r="M11" s="4"/>
      <c r="N11" s="4"/>
      <c r="O11" s="4"/>
      <c r="P11" s="4"/>
      <c r="Q11" s="4"/>
      <c r="R11" s="4"/>
      <c r="S11" s="4"/>
      <c r="T11" s="4"/>
      <c r="U11" s="4"/>
      <c r="V11" s="4"/>
      <c r="W11" s="4"/>
    </row>
    <row r="12" spans="1:23" ht="14.1" customHeight="1">
      <c r="A12" s="4"/>
      <c r="B12" s="4"/>
      <c r="C12" s="4"/>
      <c r="D12" s="4"/>
      <c r="E12" s="60" t="s">
        <v>958</v>
      </c>
      <c r="F12" s="55"/>
      <c r="G12" s="55"/>
      <c r="H12" s="55"/>
      <c r="I12" s="55"/>
      <c r="J12" s="60"/>
      <c r="K12" s="60" t="s">
        <v>959</v>
      </c>
      <c r="L12" s="55"/>
      <c r="M12" s="55"/>
      <c r="N12" s="55"/>
      <c r="O12" s="55"/>
      <c r="P12" s="60"/>
      <c r="Q12" s="60" t="s">
        <v>1230</v>
      </c>
      <c r="R12" s="55"/>
      <c r="S12" s="55"/>
      <c r="T12" s="55"/>
      <c r="U12" s="55"/>
      <c r="V12" s="60"/>
      <c r="W12" s="4"/>
    </row>
    <row r="13" spans="1:23" ht="45" customHeight="1">
      <c r="A13" s="4"/>
      <c r="B13" s="4"/>
      <c r="C13" s="4"/>
      <c r="D13" s="4"/>
      <c r="E13" s="26" t="s">
        <v>679</v>
      </c>
      <c r="F13" s="26" t="s">
        <v>12</v>
      </c>
      <c r="G13" s="26" t="s">
        <v>1192</v>
      </c>
      <c r="H13" s="26" t="s">
        <v>696</v>
      </c>
      <c r="I13" s="26" t="s">
        <v>1204</v>
      </c>
      <c r="J13" s="26" t="s">
        <v>1165</v>
      </c>
      <c r="K13" s="26" t="s">
        <v>679</v>
      </c>
      <c r="L13" s="26" t="s">
        <v>12</v>
      </c>
      <c r="M13" s="26" t="s">
        <v>1192</v>
      </c>
      <c r="N13" s="26" t="s">
        <v>696</v>
      </c>
      <c r="O13" s="26" t="s">
        <v>1204</v>
      </c>
      <c r="P13" s="26" t="s">
        <v>1165</v>
      </c>
      <c r="Q13" s="26" t="s">
        <v>679</v>
      </c>
      <c r="R13" s="26" t="s">
        <v>12</v>
      </c>
      <c r="S13" s="26" t="s">
        <v>1192</v>
      </c>
      <c r="T13" s="26" t="s">
        <v>696</v>
      </c>
      <c r="U13" s="26" t="s">
        <v>1204</v>
      </c>
      <c r="V13" s="26" t="s">
        <v>1165</v>
      </c>
      <c r="W13" s="4"/>
    </row>
    <row r="14" spans="1:23" ht="12.95" customHeight="1">
      <c r="A14" s="4"/>
      <c r="B14" s="4"/>
      <c r="C14" s="4"/>
      <c r="D14" s="4"/>
      <c r="E14" s="23" t="s">
        <v>25</v>
      </c>
      <c r="F14" s="23" t="s">
        <v>55</v>
      </c>
      <c r="G14" s="23" t="s">
        <v>74</v>
      </c>
      <c r="H14" s="23" t="s">
        <v>88</v>
      </c>
      <c r="I14" s="23" t="s">
        <v>96</v>
      </c>
      <c r="J14" s="23" t="s">
        <v>101</v>
      </c>
      <c r="K14" s="23" t="s">
        <v>25</v>
      </c>
      <c r="L14" s="23" t="s">
        <v>55</v>
      </c>
      <c r="M14" s="23" t="s">
        <v>74</v>
      </c>
      <c r="N14" s="23" t="s">
        <v>88</v>
      </c>
      <c r="O14" s="23" t="s">
        <v>96</v>
      </c>
      <c r="P14" s="23" t="s">
        <v>101</v>
      </c>
      <c r="Q14" s="23" t="s">
        <v>25</v>
      </c>
      <c r="R14" s="23" t="s">
        <v>55</v>
      </c>
      <c r="S14" s="23" t="s">
        <v>74</v>
      </c>
      <c r="T14" s="23" t="s">
        <v>88</v>
      </c>
      <c r="U14" s="23" t="s">
        <v>96</v>
      </c>
      <c r="V14" s="23" t="s">
        <v>101</v>
      </c>
      <c r="W14" s="4"/>
    </row>
    <row r="15" spans="1:23" ht="14.1" customHeight="1">
      <c r="A15" s="56" t="s">
        <v>21</v>
      </c>
      <c r="B15" s="54" t="s">
        <v>1227</v>
      </c>
      <c r="C15" s="54"/>
      <c r="D15" s="23" t="s">
        <v>25</v>
      </c>
      <c r="E15" s="30">
        <v>1694000</v>
      </c>
      <c r="F15" s="30">
        <v>1694000</v>
      </c>
      <c r="G15" s="30">
        <v>75000</v>
      </c>
      <c r="H15" s="30">
        <v>-1000</v>
      </c>
      <c r="I15" s="30">
        <v>1768000</v>
      </c>
      <c r="J15" s="30"/>
      <c r="K15" s="30">
        <v>1427000</v>
      </c>
      <c r="L15" s="30">
        <v>1427000</v>
      </c>
      <c r="M15" s="30">
        <v>41000</v>
      </c>
      <c r="N15" s="30"/>
      <c r="O15" s="30">
        <v>1468000</v>
      </c>
      <c r="P15" s="30"/>
      <c r="Q15" s="30">
        <v>1751000</v>
      </c>
      <c r="R15" s="30">
        <v>1751000</v>
      </c>
      <c r="S15" s="30">
        <v>93000</v>
      </c>
      <c r="T15" s="30"/>
      <c r="U15" s="30">
        <v>1844000</v>
      </c>
      <c r="V15" s="30"/>
      <c r="W15" s="23" t="s">
        <v>25</v>
      </c>
    </row>
    <row r="16" spans="1:23" ht="14.1" customHeight="1">
      <c r="A16" s="57"/>
      <c r="B16" s="54" t="s">
        <v>1226</v>
      </c>
      <c r="C16" s="54"/>
      <c r="D16" s="23" t="s">
        <v>55</v>
      </c>
      <c r="E16" s="30"/>
      <c r="F16" s="30"/>
      <c r="G16" s="30"/>
      <c r="H16" s="30"/>
      <c r="I16" s="30">
        <v>0</v>
      </c>
      <c r="J16" s="30"/>
      <c r="K16" s="30"/>
      <c r="L16" s="30"/>
      <c r="M16" s="30"/>
      <c r="N16" s="30"/>
      <c r="O16" s="30">
        <v>0</v>
      </c>
      <c r="P16" s="30"/>
      <c r="Q16" s="30"/>
      <c r="R16" s="30"/>
      <c r="S16" s="30"/>
      <c r="T16" s="30"/>
      <c r="U16" s="30">
        <v>0</v>
      </c>
      <c r="V16" s="30"/>
      <c r="W16" s="23" t="s">
        <v>55</v>
      </c>
    </row>
    <row r="17" spans="1:23" ht="14.1" customHeight="1">
      <c r="A17" s="57"/>
      <c r="B17" s="54" t="s">
        <v>1224</v>
      </c>
      <c r="C17" s="54"/>
      <c r="D17" s="23" t="s">
        <v>74</v>
      </c>
      <c r="E17" s="30">
        <v>87000</v>
      </c>
      <c r="F17" s="30">
        <v>87000</v>
      </c>
      <c r="G17" s="30"/>
      <c r="H17" s="30"/>
      <c r="I17" s="30">
        <v>87000</v>
      </c>
      <c r="J17" s="30"/>
      <c r="K17" s="30">
        <v>52000</v>
      </c>
      <c r="L17" s="30">
        <v>52000</v>
      </c>
      <c r="M17" s="30">
        <v>1000</v>
      </c>
      <c r="N17" s="30"/>
      <c r="O17" s="30">
        <v>53000</v>
      </c>
      <c r="P17" s="30"/>
      <c r="Q17" s="30">
        <v>56000</v>
      </c>
      <c r="R17" s="30">
        <v>56000</v>
      </c>
      <c r="S17" s="30">
        <v>1000</v>
      </c>
      <c r="T17" s="30"/>
      <c r="U17" s="30">
        <v>57000</v>
      </c>
      <c r="V17" s="30"/>
      <c r="W17" s="23" t="s">
        <v>74</v>
      </c>
    </row>
    <row r="18" spans="1:23" ht="14.1" customHeight="1">
      <c r="A18" s="57"/>
      <c r="B18" s="54" t="s">
        <v>1225</v>
      </c>
      <c r="C18" s="54"/>
      <c r="D18" s="23" t="s">
        <v>88</v>
      </c>
      <c r="E18" s="30"/>
      <c r="F18" s="30"/>
      <c r="G18" s="30"/>
      <c r="H18" s="30"/>
      <c r="I18" s="30">
        <v>0</v>
      </c>
      <c r="J18" s="30"/>
      <c r="K18" s="30"/>
      <c r="L18" s="30"/>
      <c r="M18" s="30"/>
      <c r="N18" s="30"/>
      <c r="O18" s="30">
        <v>0</v>
      </c>
      <c r="P18" s="30"/>
      <c r="Q18" s="30"/>
      <c r="R18" s="30"/>
      <c r="S18" s="30"/>
      <c r="T18" s="30"/>
      <c r="U18" s="30">
        <v>0</v>
      </c>
      <c r="V18" s="30"/>
      <c r="W18" s="23" t="s">
        <v>88</v>
      </c>
    </row>
    <row r="19" spans="1:23" ht="14.1" customHeight="1">
      <c r="A19" s="57"/>
      <c r="B19" s="54" t="s">
        <v>861</v>
      </c>
      <c r="C19" s="54"/>
      <c r="D19" s="23" t="s">
        <v>96</v>
      </c>
      <c r="E19" s="30"/>
      <c r="F19" s="30"/>
      <c r="G19" s="30"/>
      <c r="H19" s="30"/>
      <c r="I19" s="30">
        <v>0</v>
      </c>
      <c r="J19" s="30"/>
      <c r="K19" s="30"/>
      <c r="L19" s="30"/>
      <c r="M19" s="30"/>
      <c r="N19" s="30"/>
      <c r="O19" s="30">
        <v>0</v>
      </c>
      <c r="P19" s="30"/>
      <c r="Q19" s="30">
        <v>241000</v>
      </c>
      <c r="R19" s="30">
        <v>241000</v>
      </c>
      <c r="S19" s="30">
        <v>30000</v>
      </c>
      <c r="T19" s="30"/>
      <c r="U19" s="30">
        <v>271000</v>
      </c>
      <c r="V19" s="30"/>
      <c r="W19" s="23" t="s">
        <v>96</v>
      </c>
    </row>
    <row r="20" spans="1:23" ht="14.1" customHeight="1">
      <c r="A20" s="57"/>
      <c r="B20" s="54" t="s">
        <v>1219</v>
      </c>
      <c r="C20" s="54"/>
      <c r="D20" s="23" t="s">
        <v>101</v>
      </c>
      <c r="E20" s="30">
        <v>235000</v>
      </c>
      <c r="F20" s="30">
        <v>235000</v>
      </c>
      <c r="G20" s="30">
        <v>17000</v>
      </c>
      <c r="H20" s="30">
        <v>-2000</v>
      </c>
      <c r="I20" s="30">
        <v>250000</v>
      </c>
      <c r="J20" s="30"/>
      <c r="K20" s="30">
        <v>249000</v>
      </c>
      <c r="L20" s="30">
        <v>249000</v>
      </c>
      <c r="M20" s="30">
        <v>31000</v>
      </c>
      <c r="N20" s="30"/>
      <c r="O20" s="30">
        <v>280000</v>
      </c>
      <c r="P20" s="30"/>
      <c r="Q20" s="30"/>
      <c r="R20" s="30"/>
      <c r="S20" s="30"/>
      <c r="T20" s="30"/>
      <c r="U20" s="30">
        <v>0</v>
      </c>
      <c r="V20" s="30"/>
      <c r="W20" s="23" t="s">
        <v>101</v>
      </c>
    </row>
    <row r="21" spans="1:23" ht="14.1" customHeight="1">
      <c r="A21" s="57"/>
      <c r="B21" s="54" t="s">
        <v>1220</v>
      </c>
      <c r="C21" s="54"/>
      <c r="D21" s="23" t="s">
        <v>197</v>
      </c>
      <c r="E21" s="30"/>
      <c r="F21" s="30"/>
      <c r="G21" s="30"/>
      <c r="H21" s="30"/>
      <c r="I21" s="30">
        <v>0</v>
      </c>
      <c r="J21" s="30"/>
      <c r="K21" s="30"/>
      <c r="L21" s="30"/>
      <c r="M21" s="30"/>
      <c r="N21" s="30"/>
      <c r="O21" s="30">
        <v>0</v>
      </c>
      <c r="P21" s="30"/>
      <c r="Q21" s="30"/>
      <c r="R21" s="30"/>
      <c r="S21" s="30"/>
      <c r="T21" s="30"/>
      <c r="U21" s="30">
        <v>0</v>
      </c>
      <c r="V21" s="30"/>
      <c r="W21" s="23" t="s">
        <v>197</v>
      </c>
    </row>
    <row r="22" spans="1:23" ht="14.1" customHeight="1">
      <c r="A22" s="54"/>
      <c r="B22" s="54" t="s">
        <v>1059</v>
      </c>
      <c r="C22" s="54"/>
      <c r="D22" s="23" t="s">
        <v>198</v>
      </c>
      <c r="E22" s="30">
        <v>2016000</v>
      </c>
      <c r="F22" s="30">
        <v>2016000</v>
      </c>
      <c r="G22" s="30">
        <v>92000</v>
      </c>
      <c r="H22" s="30">
        <v>-3000</v>
      </c>
      <c r="I22" s="30">
        <v>2105000</v>
      </c>
      <c r="J22" s="30">
        <v>0</v>
      </c>
      <c r="K22" s="30">
        <v>1728000</v>
      </c>
      <c r="L22" s="30">
        <v>1728000</v>
      </c>
      <c r="M22" s="30">
        <v>73000</v>
      </c>
      <c r="N22" s="30">
        <v>0</v>
      </c>
      <c r="O22" s="30">
        <v>1801000</v>
      </c>
      <c r="P22" s="30">
        <v>0</v>
      </c>
      <c r="Q22" s="30">
        <v>2048000</v>
      </c>
      <c r="R22" s="30">
        <v>2048000</v>
      </c>
      <c r="S22" s="30">
        <v>124000</v>
      </c>
      <c r="T22" s="30">
        <v>0</v>
      </c>
      <c r="U22" s="30">
        <v>2172000</v>
      </c>
      <c r="V22" s="30">
        <v>0</v>
      </c>
      <c r="W22" s="23" t="s">
        <v>198</v>
      </c>
    </row>
    <row r="23" spans="1:23" ht="14.1" customHeight="1">
      <c r="A23" s="56" t="s">
        <v>509</v>
      </c>
      <c r="B23" s="54" t="s">
        <v>1227</v>
      </c>
      <c r="C23" s="54"/>
      <c r="D23" s="23" t="s">
        <v>226</v>
      </c>
      <c r="E23" s="30">
        <v>5668000</v>
      </c>
      <c r="F23" s="30">
        <v>5814000</v>
      </c>
      <c r="G23" s="30">
        <v>7000</v>
      </c>
      <c r="H23" s="30">
        <v>-153000</v>
      </c>
      <c r="I23" s="30">
        <v>5668000</v>
      </c>
      <c r="J23" s="32"/>
      <c r="K23" s="30">
        <v>5201000</v>
      </c>
      <c r="L23" s="30">
        <v>5159000</v>
      </c>
      <c r="M23" s="30">
        <v>45000</v>
      </c>
      <c r="N23" s="30">
        <v>-3000</v>
      </c>
      <c r="O23" s="30">
        <v>5201000</v>
      </c>
      <c r="P23" s="32"/>
      <c r="Q23" s="30">
        <v>4577000</v>
      </c>
      <c r="R23" s="30">
        <v>4508000</v>
      </c>
      <c r="S23" s="30">
        <v>69000</v>
      </c>
      <c r="T23" s="30"/>
      <c r="U23" s="30">
        <v>4577000</v>
      </c>
      <c r="V23" s="32"/>
      <c r="W23" s="23" t="s">
        <v>226</v>
      </c>
    </row>
    <row r="24" spans="1:23" ht="14.1" customHeight="1">
      <c r="A24" s="57"/>
      <c r="B24" s="54" t="s">
        <v>1226</v>
      </c>
      <c r="C24" s="54"/>
      <c r="D24" s="23" t="s">
        <v>26</v>
      </c>
      <c r="E24" s="30">
        <v>950000</v>
      </c>
      <c r="F24" s="30">
        <v>941000</v>
      </c>
      <c r="G24" s="30">
        <v>9000</v>
      </c>
      <c r="H24" s="30"/>
      <c r="I24" s="30">
        <v>950000</v>
      </c>
      <c r="J24" s="32"/>
      <c r="K24" s="30">
        <v>1992000</v>
      </c>
      <c r="L24" s="30">
        <v>1992000</v>
      </c>
      <c r="M24" s="30"/>
      <c r="N24" s="30"/>
      <c r="O24" s="30">
        <v>1992000</v>
      </c>
      <c r="P24" s="32"/>
      <c r="Q24" s="30">
        <v>1956000</v>
      </c>
      <c r="R24" s="30">
        <v>1955000</v>
      </c>
      <c r="S24" s="30">
        <v>1000</v>
      </c>
      <c r="T24" s="30"/>
      <c r="U24" s="30">
        <v>1956000</v>
      </c>
      <c r="V24" s="32"/>
      <c r="W24" s="23" t="s">
        <v>26</v>
      </c>
    </row>
    <row r="25" spans="1:23" ht="14.1" customHeight="1">
      <c r="A25" s="57"/>
      <c r="B25" s="54" t="s">
        <v>1224</v>
      </c>
      <c r="C25" s="54"/>
      <c r="D25" s="23" t="s">
        <v>33</v>
      </c>
      <c r="E25" s="30">
        <v>35000</v>
      </c>
      <c r="F25" s="30">
        <v>39000</v>
      </c>
      <c r="G25" s="30"/>
      <c r="H25" s="30">
        <v>-4000</v>
      </c>
      <c r="I25" s="30">
        <v>35000</v>
      </c>
      <c r="J25" s="32"/>
      <c r="K25" s="30">
        <v>49000</v>
      </c>
      <c r="L25" s="30">
        <v>50000</v>
      </c>
      <c r="M25" s="30"/>
      <c r="N25" s="30">
        <v>-1000</v>
      </c>
      <c r="O25" s="30">
        <v>49000</v>
      </c>
      <c r="P25" s="32"/>
      <c r="Q25" s="30">
        <v>43000</v>
      </c>
      <c r="R25" s="30">
        <v>42000</v>
      </c>
      <c r="S25" s="30">
        <v>1000</v>
      </c>
      <c r="T25" s="30"/>
      <c r="U25" s="30">
        <v>43000</v>
      </c>
      <c r="V25" s="32"/>
      <c r="W25" s="23" t="s">
        <v>33</v>
      </c>
    </row>
    <row r="26" spans="1:23" ht="14.1" customHeight="1">
      <c r="A26" s="57"/>
      <c r="B26" s="54" t="s">
        <v>1225</v>
      </c>
      <c r="C26" s="54"/>
      <c r="D26" s="23" t="s">
        <v>37</v>
      </c>
      <c r="E26" s="30">
        <v>558000</v>
      </c>
      <c r="F26" s="30">
        <v>561000</v>
      </c>
      <c r="G26" s="30">
        <v>1000</v>
      </c>
      <c r="H26" s="30">
        <v>-4000</v>
      </c>
      <c r="I26" s="30">
        <v>558000</v>
      </c>
      <c r="J26" s="32"/>
      <c r="K26" s="30">
        <v>483000</v>
      </c>
      <c r="L26" s="30">
        <v>483000</v>
      </c>
      <c r="M26" s="30"/>
      <c r="N26" s="30"/>
      <c r="O26" s="30">
        <v>483000</v>
      </c>
      <c r="P26" s="32"/>
      <c r="Q26" s="30">
        <v>640000</v>
      </c>
      <c r="R26" s="30">
        <v>639000</v>
      </c>
      <c r="S26" s="30">
        <v>1000</v>
      </c>
      <c r="T26" s="30"/>
      <c r="U26" s="30">
        <v>640000</v>
      </c>
      <c r="V26" s="32"/>
      <c r="W26" s="23" t="s">
        <v>37</v>
      </c>
    </row>
    <row r="27" spans="1:23" ht="14.1" customHeight="1">
      <c r="A27" s="57"/>
      <c r="B27" s="54" t="s">
        <v>861</v>
      </c>
      <c r="C27" s="54"/>
      <c r="D27" s="23" t="s">
        <v>44</v>
      </c>
      <c r="E27" s="30">
        <v>356000</v>
      </c>
      <c r="F27" s="30">
        <v>348000</v>
      </c>
      <c r="G27" s="30">
        <v>8000</v>
      </c>
      <c r="H27" s="30"/>
      <c r="I27" s="30">
        <v>356000</v>
      </c>
      <c r="J27" s="32"/>
      <c r="K27" s="30">
        <v>425000</v>
      </c>
      <c r="L27" s="30">
        <v>427000</v>
      </c>
      <c r="M27" s="30">
        <v>3000</v>
      </c>
      <c r="N27" s="30">
        <v>-5000</v>
      </c>
      <c r="O27" s="30">
        <v>425000</v>
      </c>
      <c r="P27" s="32"/>
      <c r="Q27" s="30">
        <v>378000</v>
      </c>
      <c r="R27" s="30">
        <v>377000</v>
      </c>
      <c r="S27" s="30">
        <v>2000</v>
      </c>
      <c r="T27" s="30">
        <v>-1000</v>
      </c>
      <c r="U27" s="30">
        <v>378000</v>
      </c>
      <c r="V27" s="32"/>
      <c r="W27" s="23" t="s">
        <v>44</v>
      </c>
    </row>
    <row r="28" spans="1:23" ht="14.1" customHeight="1">
      <c r="A28" s="57"/>
      <c r="B28" s="54" t="s">
        <v>1219</v>
      </c>
      <c r="C28" s="54"/>
      <c r="D28" s="23" t="s">
        <v>47</v>
      </c>
      <c r="E28" s="30">
        <v>375000</v>
      </c>
      <c r="F28" s="30">
        <v>400000</v>
      </c>
      <c r="G28" s="30">
        <v>1000</v>
      </c>
      <c r="H28" s="30">
        <v>-26000</v>
      </c>
      <c r="I28" s="30">
        <v>375000</v>
      </c>
      <c r="J28" s="32"/>
      <c r="K28" s="30">
        <v>411000</v>
      </c>
      <c r="L28" s="30">
        <v>407000</v>
      </c>
      <c r="M28" s="30">
        <v>6000</v>
      </c>
      <c r="N28" s="30">
        <v>-2000</v>
      </c>
      <c r="O28" s="30">
        <v>411000</v>
      </c>
      <c r="P28" s="32"/>
      <c r="Q28" s="30">
        <v>431000</v>
      </c>
      <c r="R28" s="30">
        <v>424000</v>
      </c>
      <c r="S28" s="30">
        <v>10000</v>
      </c>
      <c r="T28" s="30">
        <v>-3000</v>
      </c>
      <c r="U28" s="30">
        <v>431000</v>
      </c>
      <c r="V28" s="32"/>
      <c r="W28" s="23" t="s">
        <v>47</v>
      </c>
    </row>
    <row r="29" spans="1:23" ht="14.1" customHeight="1">
      <c r="A29" s="57"/>
      <c r="B29" s="54" t="s">
        <v>1220</v>
      </c>
      <c r="C29" s="54"/>
      <c r="D29" s="23" t="s">
        <v>49</v>
      </c>
      <c r="E29" s="30">
        <v>318000</v>
      </c>
      <c r="F29" s="30">
        <v>324000</v>
      </c>
      <c r="G29" s="30">
        <v>1000</v>
      </c>
      <c r="H29" s="30">
        <v>-7000</v>
      </c>
      <c r="I29" s="30">
        <v>318000</v>
      </c>
      <c r="J29" s="32"/>
      <c r="K29" s="30">
        <v>599000</v>
      </c>
      <c r="L29" s="30">
        <v>597000</v>
      </c>
      <c r="M29" s="30">
        <v>2000</v>
      </c>
      <c r="N29" s="30"/>
      <c r="O29" s="30">
        <v>599000</v>
      </c>
      <c r="P29" s="32"/>
      <c r="Q29" s="30">
        <v>478000</v>
      </c>
      <c r="R29" s="30">
        <v>477000</v>
      </c>
      <c r="S29" s="30">
        <v>1000</v>
      </c>
      <c r="T29" s="30"/>
      <c r="U29" s="30">
        <v>478000</v>
      </c>
      <c r="V29" s="32"/>
      <c r="W29" s="23" t="s">
        <v>49</v>
      </c>
    </row>
    <row r="30" spans="1:23" ht="14.1" customHeight="1">
      <c r="A30" s="54"/>
      <c r="B30" s="54" t="s">
        <v>1057</v>
      </c>
      <c r="C30" s="54"/>
      <c r="D30" s="23" t="s">
        <v>50</v>
      </c>
      <c r="E30" s="30">
        <v>8260000</v>
      </c>
      <c r="F30" s="30">
        <v>8427000</v>
      </c>
      <c r="G30" s="30">
        <v>27000</v>
      </c>
      <c r="H30" s="30">
        <v>-194000</v>
      </c>
      <c r="I30" s="30">
        <v>8260000</v>
      </c>
      <c r="J30" s="32"/>
      <c r="K30" s="30">
        <v>9160000</v>
      </c>
      <c r="L30" s="30">
        <v>9115000</v>
      </c>
      <c r="M30" s="30">
        <v>56000</v>
      </c>
      <c r="N30" s="30">
        <v>-11000</v>
      </c>
      <c r="O30" s="30">
        <v>9160000</v>
      </c>
      <c r="P30" s="32"/>
      <c r="Q30" s="30">
        <v>8503000</v>
      </c>
      <c r="R30" s="30">
        <v>8422000</v>
      </c>
      <c r="S30" s="30">
        <v>85000</v>
      </c>
      <c r="T30" s="30">
        <v>-4000</v>
      </c>
      <c r="U30" s="30">
        <v>8503000</v>
      </c>
      <c r="V30" s="32"/>
      <c r="W30" s="23" t="s">
        <v>50</v>
      </c>
    </row>
    <row r="31" spans="1:23" ht="14.1" customHeight="1">
      <c r="A31" s="54" t="s">
        <v>720</v>
      </c>
      <c r="B31" s="55"/>
      <c r="C31" s="54"/>
      <c r="D31" s="23" t="s">
        <v>51</v>
      </c>
      <c r="E31" s="30">
        <v>320000</v>
      </c>
      <c r="F31" s="30">
        <v>360000</v>
      </c>
      <c r="G31" s="30">
        <v>2000</v>
      </c>
      <c r="H31" s="30">
        <v>-42000</v>
      </c>
      <c r="I31" s="30">
        <v>320000</v>
      </c>
      <c r="J31" s="30">
        <v>0</v>
      </c>
      <c r="K31" s="30">
        <v>223000</v>
      </c>
      <c r="L31" s="30">
        <v>225000</v>
      </c>
      <c r="M31" s="30">
        <v>3000</v>
      </c>
      <c r="N31" s="30">
        <v>-5000</v>
      </c>
      <c r="O31" s="30">
        <v>223000</v>
      </c>
      <c r="P31" s="30">
        <v>0</v>
      </c>
      <c r="Q31" s="30">
        <v>339000</v>
      </c>
      <c r="R31" s="30">
        <v>288000</v>
      </c>
      <c r="S31" s="30">
        <v>52000</v>
      </c>
      <c r="T31" s="30">
        <v>-1000</v>
      </c>
      <c r="U31" s="30">
        <v>339000</v>
      </c>
      <c r="V31" s="30">
        <v>0</v>
      </c>
      <c r="W31" s="23" t="s">
        <v>51</v>
      </c>
    </row>
    <row r="32" spans="1:23" ht="14.1" customHeight="1">
      <c r="A32" s="54" t="s">
        <v>893</v>
      </c>
      <c r="B32" s="55"/>
      <c r="C32" s="61"/>
      <c r="D32" s="23" t="s">
        <v>53</v>
      </c>
      <c r="E32" s="30">
        <v>122000</v>
      </c>
      <c r="F32" s="30">
        <v>12000</v>
      </c>
      <c r="G32" s="30"/>
      <c r="H32" s="30"/>
      <c r="I32" s="30">
        <v>122000</v>
      </c>
      <c r="J32" s="30"/>
      <c r="K32" s="30">
        <v>136000</v>
      </c>
      <c r="L32" s="30">
        <v>136000</v>
      </c>
      <c r="M32" s="30"/>
      <c r="N32" s="30"/>
      <c r="O32" s="30">
        <v>136000</v>
      </c>
      <c r="P32" s="30"/>
      <c r="Q32" s="30"/>
      <c r="R32" s="30"/>
      <c r="S32" s="30"/>
      <c r="T32" s="30"/>
      <c r="U32" s="30">
        <v>129000</v>
      </c>
      <c r="V32" s="30"/>
      <c r="W32" s="23" t="s">
        <v>53</v>
      </c>
    </row>
    <row r="33" spans="1:23" ht="14.1" customHeight="1">
      <c r="A33" s="15"/>
      <c r="B33" s="54" t="s">
        <v>1021</v>
      </c>
      <c r="C33" s="54"/>
      <c r="D33" s="23" t="s">
        <v>54</v>
      </c>
      <c r="E33" s="30">
        <v>8580000</v>
      </c>
      <c r="F33" s="30">
        <v>8787000</v>
      </c>
      <c r="G33" s="30">
        <v>29000</v>
      </c>
      <c r="H33" s="30">
        <v>-236000</v>
      </c>
      <c r="I33" s="30">
        <v>8580000</v>
      </c>
      <c r="J33" s="30">
        <v>0</v>
      </c>
      <c r="K33" s="30">
        <v>9383000</v>
      </c>
      <c r="L33" s="30">
        <v>9340000</v>
      </c>
      <c r="M33" s="30">
        <v>59000</v>
      </c>
      <c r="N33" s="30">
        <v>-16000</v>
      </c>
      <c r="O33" s="30">
        <v>9383000</v>
      </c>
      <c r="P33" s="30">
        <v>0</v>
      </c>
      <c r="Q33" s="30">
        <v>8842000</v>
      </c>
      <c r="R33" s="30">
        <v>8710000</v>
      </c>
      <c r="S33" s="30">
        <v>137000</v>
      </c>
      <c r="T33" s="30">
        <v>-5000</v>
      </c>
      <c r="U33" s="30">
        <v>8842000</v>
      </c>
      <c r="V33" s="30">
        <v>0</v>
      </c>
      <c r="W33" s="23" t="s">
        <v>54</v>
      </c>
    </row>
    <row r="34" spans="1:23" ht="14.1" customHeight="1">
      <c r="A34" s="56" t="s">
        <v>23</v>
      </c>
      <c r="B34" s="54" t="s">
        <v>1227</v>
      </c>
      <c r="C34" s="54"/>
      <c r="D34" s="23" t="s">
        <v>56</v>
      </c>
      <c r="E34" s="30">
        <v>227000</v>
      </c>
      <c r="F34" s="30">
        <v>228000</v>
      </c>
      <c r="G34" s="30"/>
      <c r="H34" s="30">
        <v>-1000</v>
      </c>
      <c r="I34" s="30">
        <v>227000</v>
      </c>
      <c r="J34" s="32"/>
      <c r="K34" s="30">
        <v>174000</v>
      </c>
      <c r="L34" s="30">
        <v>174000</v>
      </c>
      <c r="M34" s="30"/>
      <c r="N34" s="30"/>
      <c r="O34" s="30">
        <v>174000</v>
      </c>
      <c r="P34" s="32"/>
      <c r="Q34" s="30">
        <v>95000</v>
      </c>
      <c r="R34" s="30">
        <v>95000</v>
      </c>
      <c r="S34" s="30"/>
      <c r="T34" s="30"/>
      <c r="U34" s="30">
        <v>95000</v>
      </c>
      <c r="V34" s="32"/>
      <c r="W34" s="23" t="s">
        <v>56</v>
      </c>
    </row>
    <row r="35" spans="1:23" ht="14.1" customHeight="1">
      <c r="A35" s="57"/>
      <c r="B35" s="54" t="s">
        <v>1226</v>
      </c>
      <c r="C35" s="54"/>
      <c r="D35" s="23" t="s">
        <v>60</v>
      </c>
      <c r="E35" s="30"/>
      <c r="F35" s="30"/>
      <c r="G35" s="30"/>
      <c r="H35" s="30"/>
      <c r="I35" s="30">
        <v>0</v>
      </c>
      <c r="J35" s="32"/>
      <c r="K35" s="30"/>
      <c r="L35" s="30"/>
      <c r="M35" s="30"/>
      <c r="N35" s="30"/>
      <c r="O35" s="30">
        <v>0</v>
      </c>
      <c r="P35" s="32"/>
      <c r="Q35" s="30"/>
      <c r="R35" s="30"/>
      <c r="S35" s="30"/>
      <c r="T35" s="30"/>
      <c r="U35" s="30">
        <v>0</v>
      </c>
      <c r="V35" s="32"/>
      <c r="W35" s="23" t="s">
        <v>60</v>
      </c>
    </row>
    <row r="36" spans="1:23" ht="14.1" customHeight="1">
      <c r="A36" s="57"/>
      <c r="B36" s="54" t="s">
        <v>1224</v>
      </c>
      <c r="C36" s="54"/>
      <c r="D36" s="23" t="s">
        <v>61</v>
      </c>
      <c r="E36" s="30">
        <v>1000</v>
      </c>
      <c r="F36" s="30">
        <v>1000</v>
      </c>
      <c r="G36" s="30"/>
      <c r="H36" s="30"/>
      <c r="I36" s="30">
        <v>1000</v>
      </c>
      <c r="J36" s="32"/>
      <c r="K36" s="30">
        <v>35000</v>
      </c>
      <c r="L36" s="30">
        <v>35000</v>
      </c>
      <c r="M36" s="30"/>
      <c r="N36" s="30"/>
      <c r="O36" s="30">
        <v>35000</v>
      </c>
      <c r="P36" s="32"/>
      <c r="Q36" s="30">
        <v>4000</v>
      </c>
      <c r="R36" s="30">
        <v>4000</v>
      </c>
      <c r="S36" s="30"/>
      <c r="T36" s="30"/>
      <c r="U36" s="30">
        <v>4000</v>
      </c>
      <c r="V36" s="32"/>
      <c r="W36" s="23" t="s">
        <v>61</v>
      </c>
    </row>
    <row r="37" spans="1:23" ht="14.1" customHeight="1">
      <c r="A37" s="57"/>
      <c r="B37" s="54" t="s">
        <v>1225</v>
      </c>
      <c r="C37" s="54"/>
      <c r="D37" s="23" t="s">
        <v>63</v>
      </c>
      <c r="E37" s="30"/>
      <c r="F37" s="30"/>
      <c r="G37" s="30"/>
      <c r="H37" s="30"/>
      <c r="I37" s="30">
        <v>0</v>
      </c>
      <c r="J37" s="32"/>
      <c r="K37" s="30">
        <v>4000</v>
      </c>
      <c r="L37" s="30">
        <v>4000</v>
      </c>
      <c r="M37" s="30"/>
      <c r="N37" s="30"/>
      <c r="O37" s="30">
        <v>4000</v>
      </c>
      <c r="P37" s="32"/>
      <c r="Q37" s="30"/>
      <c r="R37" s="30"/>
      <c r="S37" s="30"/>
      <c r="T37" s="30"/>
      <c r="U37" s="30">
        <v>0</v>
      </c>
      <c r="V37" s="32"/>
      <c r="W37" s="23" t="s">
        <v>63</v>
      </c>
    </row>
    <row r="38" spans="1:23" ht="14.1" customHeight="1">
      <c r="A38" s="57"/>
      <c r="B38" s="54" t="s">
        <v>861</v>
      </c>
      <c r="C38" s="54"/>
      <c r="D38" s="23" t="s">
        <v>65</v>
      </c>
      <c r="E38" s="30"/>
      <c r="F38" s="30"/>
      <c r="G38" s="30"/>
      <c r="H38" s="30"/>
      <c r="I38" s="30">
        <v>0</v>
      </c>
      <c r="J38" s="32"/>
      <c r="K38" s="30"/>
      <c r="L38" s="30"/>
      <c r="M38" s="30"/>
      <c r="N38" s="30"/>
      <c r="O38" s="30">
        <v>0</v>
      </c>
      <c r="P38" s="32"/>
      <c r="Q38" s="30"/>
      <c r="R38" s="30"/>
      <c r="S38" s="30"/>
      <c r="T38" s="30"/>
      <c r="U38" s="30">
        <v>0</v>
      </c>
      <c r="V38" s="32"/>
      <c r="W38" s="23" t="s">
        <v>65</v>
      </c>
    </row>
    <row r="39" spans="1:23" ht="14.1" customHeight="1">
      <c r="A39" s="57"/>
      <c r="B39" s="54" t="s">
        <v>1219</v>
      </c>
      <c r="C39" s="54"/>
      <c r="D39" s="23" t="s">
        <v>66</v>
      </c>
      <c r="E39" s="30"/>
      <c r="F39" s="30"/>
      <c r="G39" s="30"/>
      <c r="H39" s="30"/>
      <c r="I39" s="30">
        <v>0</v>
      </c>
      <c r="J39" s="32"/>
      <c r="K39" s="30">
        <v>8000</v>
      </c>
      <c r="L39" s="30">
        <v>8000</v>
      </c>
      <c r="M39" s="30"/>
      <c r="N39" s="30"/>
      <c r="O39" s="30">
        <v>8000</v>
      </c>
      <c r="P39" s="32"/>
      <c r="Q39" s="30">
        <v>6000</v>
      </c>
      <c r="R39" s="30">
        <v>6000</v>
      </c>
      <c r="S39" s="30"/>
      <c r="T39" s="30"/>
      <c r="U39" s="30">
        <v>6000</v>
      </c>
      <c r="V39" s="32"/>
      <c r="W39" s="23" t="s">
        <v>66</v>
      </c>
    </row>
    <row r="40" spans="1:23" ht="14.1" customHeight="1">
      <c r="A40" s="57"/>
      <c r="B40" s="54" t="s">
        <v>1220</v>
      </c>
      <c r="C40" s="54"/>
      <c r="D40" s="23" t="s">
        <v>67</v>
      </c>
      <c r="E40" s="30"/>
      <c r="F40" s="30"/>
      <c r="G40" s="30"/>
      <c r="H40" s="30"/>
      <c r="I40" s="30">
        <v>0</v>
      </c>
      <c r="J40" s="32"/>
      <c r="K40" s="30"/>
      <c r="L40" s="30"/>
      <c r="M40" s="30"/>
      <c r="N40" s="30"/>
      <c r="O40" s="30">
        <v>0</v>
      </c>
      <c r="P40" s="32"/>
      <c r="Q40" s="30"/>
      <c r="R40" s="30"/>
      <c r="S40" s="30"/>
      <c r="T40" s="30"/>
      <c r="U40" s="30">
        <v>0</v>
      </c>
      <c r="V40" s="32"/>
      <c r="W40" s="23" t="s">
        <v>67</v>
      </c>
    </row>
    <row r="41" spans="1:23" ht="14.1" customHeight="1">
      <c r="A41" s="57"/>
      <c r="B41" s="54" t="s">
        <v>1058</v>
      </c>
      <c r="C41" s="54"/>
      <c r="D41" s="23" t="s">
        <v>70</v>
      </c>
      <c r="E41" s="30">
        <v>228000</v>
      </c>
      <c r="F41" s="30">
        <v>229000</v>
      </c>
      <c r="G41" s="30">
        <v>0</v>
      </c>
      <c r="H41" s="30">
        <v>-1000</v>
      </c>
      <c r="I41" s="30">
        <v>228000</v>
      </c>
      <c r="J41" s="32"/>
      <c r="K41" s="30">
        <v>221000</v>
      </c>
      <c r="L41" s="30">
        <v>221000</v>
      </c>
      <c r="M41" s="30">
        <v>0</v>
      </c>
      <c r="N41" s="30">
        <v>0</v>
      </c>
      <c r="O41" s="30">
        <v>221000</v>
      </c>
      <c r="P41" s="32"/>
      <c r="Q41" s="30">
        <v>105000</v>
      </c>
      <c r="R41" s="30">
        <v>105000</v>
      </c>
      <c r="S41" s="30">
        <v>0</v>
      </c>
      <c r="T41" s="30">
        <v>0</v>
      </c>
      <c r="U41" s="30">
        <v>105000</v>
      </c>
      <c r="V41" s="32"/>
      <c r="W41" s="23" t="s">
        <v>70</v>
      </c>
    </row>
    <row r="42" spans="1:23" ht="14.1" customHeight="1">
      <c r="A42" s="57"/>
      <c r="B42" s="54" t="s">
        <v>1069</v>
      </c>
      <c r="C42" s="54"/>
      <c r="D42" s="23" t="s">
        <v>72</v>
      </c>
      <c r="E42" s="30"/>
      <c r="F42" s="30"/>
      <c r="G42" s="30"/>
      <c r="H42" s="30"/>
      <c r="I42" s="30">
        <v>0</v>
      </c>
      <c r="J42" s="32"/>
      <c r="K42" s="30">
        <v>6000</v>
      </c>
      <c r="L42" s="30">
        <v>6000</v>
      </c>
      <c r="M42" s="30"/>
      <c r="N42" s="30"/>
      <c r="O42" s="30">
        <v>6000</v>
      </c>
      <c r="P42" s="32"/>
      <c r="Q42" s="30">
        <v>0</v>
      </c>
      <c r="R42" s="30">
        <v>0</v>
      </c>
      <c r="S42" s="30">
        <v>0</v>
      </c>
      <c r="T42" s="30">
        <v>0</v>
      </c>
      <c r="U42" s="30">
        <v>0</v>
      </c>
      <c r="V42" s="32"/>
      <c r="W42" s="23" t="s">
        <v>72</v>
      </c>
    </row>
    <row r="43" spans="1:23" ht="14.1" customHeight="1">
      <c r="A43" s="57"/>
      <c r="B43" s="54" t="s">
        <v>892</v>
      </c>
      <c r="C43" s="61"/>
      <c r="D43" s="23" t="s">
        <v>73</v>
      </c>
      <c r="E43" s="32"/>
      <c r="F43" s="32"/>
      <c r="G43" s="32"/>
      <c r="H43" s="32"/>
      <c r="I43" s="30"/>
      <c r="J43" s="32"/>
      <c r="K43" s="32"/>
      <c r="L43" s="32"/>
      <c r="M43" s="32"/>
      <c r="N43" s="32"/>
      <c r="O43" s="30"/>
      <c r="P43" s="32"/>
      <c r="Q43" s="32"/>
      <c r="R43" s="32"/>
      <c r="S43" s="32"/>
      <c r="T43" s="32"/>
      <c r="U43" s="30"/>
      <c r="V43" s="32"/>
      <c r="W43" s="23" t="s">
        <v>73</v>
      </c>
    </row>
    <row r="44" spans="1:23" ht="14.1" customHeight="1">
      <c r="A44" s="57"/>
      <c r="B44" s="54" t="s">
        <v>1099</v>
      </c>
      <c r="C44" s="54"/>
      <c r="D44" s="23" t="s">
        <v>75</v>
      </c>
      <c r="E44" s="30">
        <v>228000</v>
      </c>
      <c r="F44" s="30">
        <v>229000</v>
      </c>
      <c r="G44" s="30">
        <v>0</v>
      </c>
      <c r="H44" s="30">
        <v>-1000</v>
      </c>
      <c r="I44" s="30">
        <v>228000</v>
      </c>
      <c r="J44" s="32"/>
      <c r="K44" s="30">
        <v>227000</v>
      </c>
      <c r="L44" s="30">
        <v>227000</v>
      </c>
      <c r="M44" s="30">
        <v>0</v>
      </c>
      <c r="N44" s="30">
        <v>0</v>
      </c>
      <c r="O44" s="30">
        <v>227000</v>
      </c>
      <c r="P44" s="32"/>
      <c r="Q44" s="30">
        <v>105000</v>
      </c>
      <c r="R44" s="30">
        <v>105000</v>
      </c>
      <c r="S44" s="30">
        <v>0</v>
      </c>
      <c r="T44" s="30">
        <v>0</v>
      </c>
      <c r="U44" s="30">
        <v>105000</v>
      </c>
      <c r="V44" s="32"/>
      <c r="W44" s="23" t="s">
        <v>75</v>
      </c>
    </row>
    <row r="45" spans="1:23" ht="14.1" customHeight="1">
      <c r="A45" s="54"/>
      <c r="B45" s="54" t="s">
        <v>894</v>
      </c>
      <c r="C45" s="61"/>
      <c r="D45" s="23" t="s">
        <v>76</v>
      </c>
      <c r="E45" s="32"/>
      <c r="F45" s="32"/>
      <c r="G45" s="32"/>
      <c r="H45" s="32"/>
      <c r="I45" s="30"/>
      <c r="J45" s="32"/>
      <c r="K45" s="32"/>
      <c r="L45" s="32"/>
      <c r="M45" s="32"/>
      <c r="N45" s="32"/>
      <c r="O45" s="30"/>
      <c r="P45" s="32"/>
      <c r="Q45" s="32"/>
      <c r="R45" s="32"/>
      <c r="S45" s="32"/>
      <c r="T45" s="32"/>
      <c r="U45" s="30"/>
      <c r="V45" s="32"/>
      <c r="W45" s="23" t="s">
        <v>76</v>
      </c>
    </row>
    <row r="46" spans="1:23" ht="14.1" customHeight="1">
      <c r="A46" s="54" t="s">
        <v>1100</v>
      </c>
      <c r="B46" s="55"/>
      <c r="C46" s="54"/>
      <c r="D46" s="23" t="s">
        <v>78</v>
      </c>
      <c r="E46" s="30">
        <v>10824000</v>
      </c>
      <c r="F46" s="30">
        <v>11032000</v>
      </c>
      <c r="G46" s="32"/>
      <c r="H46" s="32"/>
      <c r="I46" s="30">
        <v>10913000</v>
      </c>
      <c r="J46" s="32"/>
      <c r="K46" s="30">
        <v>11338000</v>
      </c>
      <c r="L46" s="30">
        <v>11295000</v>
      </c>
      <c r="M46" s="32"/>
      <c r="N46" s="32"/>
      <c r="O46" s="30">
        <v>11411000</v>
      </c>
      <c r="P46" s="32"/>
      <c r="Q46" s="30">
        <v>10995000</v>
      </c>
      <c r="R46" s="30">
        <v>10863000</v>
      </c>
      <c r="S46" s="32"/>
      <c r="T46" s="32"/>
      <c r="U46" s="30">
        <v>11119000</v>
      </c>
      <c r="V46" s="32"/>
      <c r="W46" s="23" t="s">
        <v>78</v>
      </c>
    </row>
    <row r="47" spans="1:23" ht="14.1" customHeight="1">
      <c r="A47" s="54" t="s">
        <v>10</v>
      </c>
      <c r="B47" s="55"/>
      <c r="C47" s="54"/>
      <c r="D47" s="23" t="s">
        <v>79</v>
      </c>
      <c r="E47" s="32"/>
      <c r="F47" s="32"/>
      <c r="G47" s="32"/>
      <c r="H47" s="32"/>
      <c r="I47" s="30">
        <v>122000</v>
      </c>
      <c r="J47" s="32"/>
      <c r="K47" s="32"/>
      <c r="L47" s="32"/>
      <c r="M47" s="32"/>
      <c r="N47" s="32"/>
      <c r="O47" s="30">
        <v>136000</v>
      </c>
      <c r="P47" s="32"/>
      <c r="Q47" s="32"/>
      <c r="R47" s="32"/>
      <c r="S47" s="32"/>
      <c r="T47" s="32"/>
      <c r="U47" s="30">
        <v>129000</v>
      </c>
      <c r="V47" s="32"/>
      <c r="W47" s="23" t="s">
        <v>79</v>
      </c>
    </row>
    <row r="48" spans="1:23" ht="14.1" customHeight="1">
      <c r="A48" s="56" t="s">
        <v>238</v>
      </c>
      <c r="B48" s="54" t="s">
        <v>1223</v>
      </c>
      <c r="C48" s="54"/>
      <c r="D48" s="23" t="s">
        <v>80</v>
      </c>
      <c r="E48" s="30"/>
      <c r="F48" s="30"/>
      <c r="G48" s="32"/>
      <c r="H48" s="32"/>
      <c r="I48" s="30"/>
      <c r="J48" s="32"/>
      <c r="K48" s="30"/>
      <c r="L48" s="30"/>
      <c r="M48" s="32"/>
      <c r="N48" s="32"/>
      <c r="O48" s="30"/>
      <c r="P48" s="32"/>
      <c r="Q48" s="30"/>
      <c r="R48" s="30"/>
      <c r="S48" s="32"/>
      <c r="T48" s="32"/>
      <c r="U48" s="30"/>
      <c r="V48" s="32"/>
      <c r="W48" s="23" t="s">
        <v>80</v>
      </c>
    </row>
    <row r="49" spans="1:23" ht="14.1" customHeight="1">
      <c r="A49" s="57"/>
      <c r="B49" s="54" t="s">
        <v>1222</v>
      </c>
      <c r="C49" s="54"/>
      <c r="D49" s="23" t="s">
        <v>82</v>
      </c>
      <c r="E49" s="30"/>
      <c r="F49" s="30"/>
      <c r="G49" s="32"/>
      <c r="H49" s="32"/>
      <c r="I49" s="30"/>
      <c r="J49" s="32"/>
      <c r="K49" s="30"/>
      <c r="L49" s="30"/>
      <c r="M49" s="32"/>
      <c r="N49" s="32"/>
      <c r="O49" s="30"/>
      <c r="P49" s="32"/>
      <c r="Q49" s="30"/>
      <c r="R49" s="30"/>
      <c r="S49" s="32"/>
      <c r="T49" s="32"/>
      <c r="U49" s="30"/>
      <c r="V49" s="32"/>
      <c r="W49" s="23" t="s">
        <v>82</v>
      </c>
    </row>
    <row r="50" spans="1:23" ht="14.1" customHeight="1">
      <c r="A50" s="54"/>
      <c r="B50" s="54" t="s">
        <v>1221</v>
      </c>
      <c r="C50" s="54"/>
      <c r="D50" s="23" t="s">
        <v>83</v>
      </c>
      <c r="E50" s="30"/>
      <c r="F50" s="30"/>
      <c r="G50" s="32"/>
      <c r="H50" s="32"/>
      <c r="I50" s="30"/>
      <c r="J50" s="32"/>
      <c r="K50" s="30"/>
      <c r="L50" s="30"/>
      <c r="M50" s="32"/>
      <c r="N50" s="32"/>
      <c r="O50" s="30"/>
      <c r="P50" s="32"/>
      <c r="Q50" s="30"/>
      <c r="R50" s="30"/>
      <c r="S50" s="32"/>
      <c r="T50" s="32"/>
      <c r="U50" s="30"/>
      <c r="V50" s="32"/>
      <c r="W50" s="23" t="s">
        <v>83</v>
      </c>
    </row>
    <row r="51" spans="1:23" ht="14.1" customHeight="1">
      <c r="A51" s="56" t="s">
        <v>239</v>
      </c>
      <c r="B51" s="54" t="s">
        <v>1223</v>
      </c>
      <c r="C51" s="54"/>
      <c r="D51" s="23" t="s">
        <v>84</v>
      </c>
      <c r="E51" s="30"/>
      <c r="F51" s="30"/>
      <c r="G51" s="32"/>
      <c r="H51" s="32"/>
      <c r="I51" s="30"/>
      <c r="J51" s="32"/>
      <c r="K51" s="30"/>
      <c r="L51" s="30"/>
      <c r="M51" s="32"/>
      <c r="N51" s="32"/>
      <c r="O51" s="30"/>
      <c r="P51" s="32"/>
      <c r="Q51" s="30"/>
      <c r="R51" s="30"/>
      <c r="S51" s="32"/>
      <c r="T51" s="32"/>
      <c r="U51" s="30"/>
      <c r="V51" s="32"/>
      <c r="W51" s="23" t="s">
        <v>84</v>
      </c>
    </row>
    <row r="52" spans="1:23" ht="14.1" customHeight="1">
      <c r="A52" s="57"/>
      <c r="B52" s="54" t="s">
        <v>1222</v>
      </c>
      <c r="C52" s="54"/>
      <c r="D52" s="23" t="s">
        <v>85</v>
      </c>
      <c r="E52" s="30"/>
      <c r="F52" s="30"/>
      <c r="G52" s="32"/>
      <c r="H52" s="32"/>
      <c r="I52" s="30"/>
      <c r="J52" s="32"/>
      <c r="K52" s="30"/>
      <c r="L52" s="30"/>
      <c r="M52" s="32"/>
      <c r="N52" s="32"/>
      <c r="O52" s="30"/>
      <c r="P52" s="32"/>
      <c r="Q52" s="30"/>
      <c r="R52" s="30"/>
      <c r="S52" s="32"/>
      <c r="T52" s="32"/>
      <c r="U52" s="30"/>
      <c r="V52" s="32"/>
      <c r="W52" s="23" t="s">
        <v>85</v>
      </c>
    </row>
    <row r="53" spans="1:23" ht="14.1" customHeight="1">
      <c r="A53" s="54"/>
      <c r="B53" s="54" t="s">
        <v>1221</v>
      </c>
      <c r="C53" s="54"/>
      <c r="D53" s="23" t="s">
        <v>86</v>
      </c>
      <c r="E53" s="30"/>
      <c r="F53" s="30"/>
      <c r="G53" s="32"/>
      <c r="H53" s="32"/>
      <c r="I53" s="30"/>
      <c r="J53" s="32"/>
      <c r="K53" s="30"/>
      <c r="L53" s="30"/>
      <c r="M53" s="32"/>
      <c r="N53" s="32"/>
      <c r="O53" s="30"/>
      <c r="P53" s="32"/>
      <c r="Q53" s="30"/>
      <c r="R53" s="30"/>
      <c r="S53" s="32"/>
      <c r="T53" s="32"/>
      <c r="U53" s="30"/>
      <c r="V53" s="32"/>
      <c r="W53" s="23" t="s">
        <v>86</v>
      </c>
    </row>
    <row r="54" spans="1:23" ht="14.1" customHeight="1">
      <c r="A54" s="54" t="s">
        <v>513</v>
      </c>
      <c r="B54" s="55"/>
      <c r="C54" s="54"/>
      <c r="D54" s="23" t="s">
        <v>89</v>
      </c>
      <c r="E54" s="30">
        <v>40000</v>
      </c>
      <c r="F54" s="32"/>
      <c r="G54" s="32"/>
      <c r="H54" s="32"/>
      <c r="I54" s="32"/>
      <c r="J54" s="32"/>
      <c r="K54" s="30">
        <v>5000</v>
      </c>
      <c r="L54" s="32"/>
      <c r="M54" s="32"/>
      <c r="N54" s="32"/>
      <c r="O54" s="32"/>
      <c r="P54" s="32"/>
      <c r="Q54" s="30">
        <v>4000</v>
      </c>
      <c r="R54" s="32"/>
      <c r="S54" s="32"/>
      <c r="T54" s="32"/>
      <c r="U54" s="32"/>
      <c r="V54" s="32"/>
      <c r="W54" s="23" t="s">
        <v>89</v>
      </c>
    </row>
    <row r="55" spans="1:23" ht="14.1" customHeight="1">
      <c r="A55" s="54" t="s">
        <v>512</v>
      </c>
      <c r="B55" s="55"/>
      <c r="C55" s="54"/>
      <c r="D55" s="23" t="s">
        <v>91</v>
      </c>
      <c r="E55" s="30"/>
      <c r="F55" s="32"/>
      <c r="G55" s="32"/>
      <c r="H55" s="32"/>
      <c r="I55" s="32"/>
      <c r="J55" s="32"/>
      <c r="K55" s="30"/>
      <c r="L55" s="32"/>
      <c r="M55" s="32"/>
      <c r="N55" s="32"/>
      <c r="O55" s="32"/>
      <c r="P55" s="32"/>
      <c r="Q55" s="30"/>
      <c r="R55" s="32"/>
      <c r="S55" s="32"/>
      <c r="T55" s="32"/>
      <c r="U55" s="32"/>
      <c r="V55" s="32"/>
      <c r="W55" s="23" t="s">
        <v>91</v>
      </c>
    </row>
    <row r="56" spans="1:23" ht="14.1" customHeight="1">
      <c r="A56" s="54" t="s">
        <v>515</v>
      </c>
      <c r="B56" s="55"/>
      <c r="C56" s="54"/>
      <c r="D56" s="23" t="s">
        <v>92</v>
      </c>
      <c r="E56" s="30"/>
      <c r="F56" s="32"/>
      <c r="G56" s="32"/>
      <c r="H56" s="32"/>
      <c r="I56" s="32"/>
      <c r="J56" s="32"/>
      <c r="K56" s="30"/>
      <c r="L56" s="32"/>
      <c r="M56" s="32"/>
      <c r="N56" s="32"/>
      <c r="O56" s="32"/>
      <c r="P56" s="32"/>
      <c r="Q56" s="30"/>
      <c r="R56" s="32"/>
      <c r="S56" s="32"/>
      <c r="T56" s="32"/>
      <c r="U56" s="32"/>
      <c r="V56" s="32"/>
      <c r="W56" s="23" t="s">
        <v>92</v>
      </c>
    </row>
    <row r="57" spans="1:23" ht="14.1" customHeight="1">
      <c r="A57" s="56" t="s">
        <v>514</v>
      </c>
      <c r="B57" s="76"/>
      <c r="C57" s="56"/>
      <c r="D57" s="24" t="s">
        <v>93</v>
      </c>
      <c r="E57" s="31"/>
      <c r="F57" s="29"/>
      <c r="G57" s="29"/>
      <c r="H57" s="29"/>
      <c r="I57" s="29"/>
      <c r="J57" s="29"/>
      <c r="K57" s="31"/>
      <c r="L57" s="29"/>
      <c r="M57" s="29"/>
      <c r="N57" s="29"/>
      <c r="O57" s="29"/>
      <c r="P57" s="29"/>
      <c r="Q57" s="31"/>
      <c r="R57" s="29"/>
      <c r="S57" s="29"/>
      <c r="T57" s="29"/>
      <c r="U57" s="29"/>
      <c r="V57" s="29"/>
      <c r="W57" s="24" t="s">
        <v>93</v>
      </c>
    </row>
  </sheetData>
  <mergeCells count="60">
    <mergeCell ref="C6:W6"/>
    <mergeCell ref="C7:W7"/>
    <mergeCell ref="C8:W8"/>
    <mergeCell ref="A10:W10"/>
    <mergeCell ref="A1:W1"/>
    <mergeCell ref="A2:W2"/>
    <mergeCell ref="A3:W3"/>
    <mergeCell ref="C4:W4"/>
    <mergeCell ref="C5:W5"/>
    <mergeCell ref="K12:P12"/>
    <mergeCell ref="Q12:V12"/>
    <mergeCell ref="A15:A22"/>
    <mergeCell ref="B15:C15"/>
    <mergeCell ref="B16:C16"/>
    <mergeCell ref="B17:C17"/>
    <mergeCell ref="B18:C18"/>
    <mergeCell ref="B19:C19"/>
    <mergeCell ref="B20:C20"/>
    <mergeCell ref="B21:C21"/>
    <mergeCell ref="B22:C22"/>
    <mergeCell ref="E12:J12"/>
    <mergeCell ref="A23:A30"/>
    <mergeCell ref="B23:C23"/>
    <mergeCell ref="B24:C24"/>
    <mergeCell ref="B25:C25"/>
    <mergeCell ref="B26:C26"/>
    <mergeCell ref="B27:C27"/>
    <mergeCell ref="B28:C28"/>
    <mergeCell ref="B29:C29"/>
    <mergeCell ref="B30:C30"/>
    <mergeCell ref="A31:C31"/>
    <mergeCell ref="A32:C32"/>
    <mergeCell ref="B33:C33"/>
    <mergeCell ref="A34:A45"/>
    <mergeCell ref="B34:C34"/>
    <mergeCell ref="B35:C35"/>
    <mergeCell ref="B36:C36"/>
    <mergeCell ref="B37:C37"/>
    <mergeCell ref="B38:C38"/>
    <mergeCell ref="B39:C39"/>
    <mergeCell ref="B40:C40"/>
    <mergeCell ref="B41:C41"/>
    <mergeCell ref="B42:C42"/>
    <mergeCell ref="B43:C43"/>
    <mergeCell ref="B44:C44"/>
    <mergeCell ref="B45:C45"/>
    <mergeCell ref="A46:C46"/>
    <mergeCell ref="A47:C47"/>
    <mergeCell ref="A48:A50"/>
    <mergeCell ref="B48:C48"/>
    <mergeCell ref="B49:C49"/>
    <mergeCell ref="B50:C50"/>
    <mergeCell ref="A55:C55"/>
    <mergeCell ref="A56:C56"/>
    <mergeCell ref="A57:C57"/>
    <mergeCell ref="A51:A53"/>
    <mergeCell ref="B51:C51"/>
    <mergeCell ref="B52:C52"/>
    <mergeCell ref="B53:C53"/>
    <mergeCell ref="A54:C54"/>
  </mergeCells>
  <dataValidations count="1">
    <dataValidation type="list" allowBlank="1" showInputMessage="1" showErrorMessage="1" sqref="B8">
      <formula1>'@lists'!$A$18:$B$18</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4"/>
  <sheetViews>
    <sheetView rightToLeft="1" workbookViewId="0" topLeftCell="A1">
      <selection pane="topLeft" activeCell="A3" sqref="A3:Q3"/>
    </sheetView>
  </sheetViews>
  <sheetFormatPr defaultColWidth="0" defaultRowHeight="12.75" zeroHeight="1"/>
  <cols>
    <col min="1" max="1" width="17.2857142857143" customWidth="1"/>
    <col min="2" max="2" width="14.5714285714286" customWidth="1"/>
    <col min="3" max="3" width="28.2857142857143" customWidth="1"/>
    <col min="4" max="4" width="8.28571428571429" customWidth="1"/>
    <col min="5" max="16" width="16.2857142857143" customWidth="1"/>
    <col min="17" max="17" width="8.28571428571429" customWidth="1"/>
    <col min="18" max="16384" width="11.4285714285714" hidden="1"/>
  </cols>
  <sheetData>
    <row r="1" spans="1:17" ht="14.1" customHeight="1">
      <c r="A1" s="65" t="s">
        <v>578</v>
      </c>
      <c r="B1" s="65"/>
      <c r="C1" s="65"/>
      <c r="D1" s="65"/>
      <c r="E1" s="65"/>
      <c r="F1" s="65"/>
      <c r="G1" s="65"/>
      <c r="H1" s="65"/>
      <c r="I1" s="65"/>
      <c r="J1" s="65"/>
      <c r="K1" s="65"/>
      <c r="L1" s="65"/>
      <c r="M1" s="65"/>
      <c r="N1" s="65"/>
      <c r="O1" s="65"/>
      <c r="P1" s="65"/>
      <c r="Q1" s="65"/>
    </row>
    <row r="2" spans="1:17" ht="14.1" customHeight="1">
      <c r="A2" s="65" t="s">
        <v>685</v>
      </c>
      <c r="B2" s="65"/>
      <c r="C2" s="65"/>
      <c r="D2" s="65"/>
      <c r="E2" s="65"/>
      <c r="F2" s="65"/>
      <c r="G2" s="65"/>
      <c r="H2" s="65"/>
      <c r="I2" s="65"/>
      <c r="J2" s="65"/>
      <c r="K2" s="65"/>
      <c r="L2" s="65"/>
      <c r="M2" s="65"/>
      <c r="N2" s="65"/>
      <c r="O2" s="65"/>
      <c r="P2" s="65"/>
      <c r="Q2" s="65"/>
    </row>
    <row r="3" spans="1:17" ht="12.95" customHeight="1">
      <c r="A3" s="74" t="s">
        <v>1267</v>
      </c>
      <c r="B3" s="74"/>
      <c r="C3" s="74"/>
      <c r="D3" s="74"/>
      <c r="E3" s="74"/>
      <c r="F3" s="74"/>
      <c r="G3" s="74"/>
      <c r="H3" s="74"/>
      <c r="I3" s="74"/>
      <c r="J3" s="74"/>
      <c r="K3" s="74"/>
      <c r="L3" s="74"/>
      <c r="M3" s="74"/>
      <c r="N3" s="74"/>
      <c r="O3" s="74"/>
      <c r="P3" s="74"/>
      <c r="Q3" s="74"/>
    </row>
    <row r="4" spans="1:17" ht="14.1" customHeight="1">
      <c r="A4" s="9" t="s">
        <v>558</v>
      </c>
      <c r="B4" s="43" t="s">
        <v>77</v>
      </c>
      <c r="C4" s="75" t="s">
        <v>632</v>
      </c>
      <c r="D4" s="75"/>
      <c r="E4" s="75"/>
      <c r="F4" s="75"/>
      <c r="G4" s="75"/>
      <c r="H4" s="75"/>
      <c r="I4" s="75"/>
      <c r="J4" s="75"/>
      <c r="K4" s="75"/>
      <c r="L4" s="75"/>
      <c r="M4" s="75"/>
      <c r="N4" s="75"/>
      <c r="O4" s="75"/>
      <c r="P4" s="75"/>
      <c r="Q4" s="75"/>
    </row>
    <row r="5" spans="1:17" ht="14.1" customHeight="1">
      <c r="A5" s="44" t="s">
        <v>1249</v>
      </c>
      <c r="B5" s="21">
        <v>43921</v>
      </c>
      <c r="C5" s="69"/>
      <c r="D5" s="70"/>
      <c r="E5" s="70"/>
      <c r="F5" s="70"/>
      <c r="G5" s="70"/>
      <c r="H5" s="70"/>
      <c r="I5" s="70"/>
      <c r="J5" s="70"/>
      <c r="K5" s="70"/>
      <c r="L5" s="70"/>
      <c r="M5" s="70"/>
      <c r="N5" s="70"/>
      <c r="O5" s="70"/>
      <c r="P5" s="70"/>
      <c r="Q5" s="70"/>
    </row>
    <row r="6" spans="1:17" ht="14.1" customHeight="1">
      <c r="A6" s="45" t="s">
        <v>1255</v>
      </c>
      <c r="B6" s="22" t="s">
        <v>348</v>
      </c>
      <c r="C6" s="69"/>
      <c r="D6" s="70"/>
      <c r="E6" s="70"/>
      <c r="F6" s="70"/>
      <c r="G6" s="70"/>
      <c r="H6" s="70"/>
      <c r="I6" s="70"/>
      <c r="J6" s="70"/>
      <c r="K6" s="70"/>
      <c r="L6" s="70"/>
      <c r="M6" s="70"/>
      <c r="N6" s="70"/>
      <c r="O6" s="70"/>
      <c r="P6" s="70"/>
      <c r="Q6" s="70"/>
    </row>
    <row r="7" spans="1:17" ht="14.1" customHeight="1">
      <c r="A7" s="12"/>
      <c r="B7" s="8"/>
      <c r="C7" s="69"/>
      <c r="D7" s="70"/>
      <c r="E7" s="70"/>
      <c r="F7" s="70"/>
      <c r="G7" s="70"/>
      <c r="H7" s="70"/>
      <c r="I7" s="70"/>
      <c r="J7" s="70"/>
      <c r="K7" s="70"/>
      <c r="L7" s="70"/>
      <c r="M7" s="70"/>
      <c r="N7" s="70"/>
      <c r="O7" s="70"/>
      <c r="P7" s="70"/>
      <c r="Q7" s="70"/>
    </row>
    <row r="8" spans="1:17" ht="14.1" customHeight="1">
      <c r="A8" s="13" t="s">
        <v>949</v>
      </c>
      <c r="B8" s="19" t="s">
        <v>131</v>
      </c>
      <c r="C8" s="69"/>
      <c r="D8" s="70"/>
      <c r="E8" s="70"/>
      <c r="F8" s="70"/>
      <c r="G8" s="70"/>
      <c r="H8" s="70"/>
      <c r="I8" s="70"/>
      <c r="J8" s="70"/>
      <c r="K8" s="70"/>
      <c r="L8" s="70"/>
      <c r="M8" s="70"/>
      <c r="N8" s="70"/>
      <c r="O8" s="70"/>
      <c r="P8" s="70"/>
      <c r="Q8" s="70"/>
    </row>
    <row r="9" spans="1:17" ht="12.95" customHeight="1">
      <c r="A9" s="4"/>
      <c r="B9" s="4"/>
      <c r="C9" s="4"/>
      <c r="D9" s="4"/>
      <c r="E9" s="4"/>
      <c r="F9" s="4"/>
      <c r="G9" s="4"/>
      <c r="H9" s="4"/>
      <c r="I9" s="4"/>
      <c r="J9" s="4"/>
      <c r="K9" s="4"/>
      <c r="L9" s="4"/>
      <c r="M9" s="4"/>
      <c r="N9" s="4"/>
      <c r="O9" s="4"/>
      <c r="P9" s="4"/>
      <c r="Q9" s="4"/>
    </row>
    <row r="10" spans="1:17" ht="33.95" customHeight="1">
      <c r="A10" s="71" t="s">
        <v>132</v>
      </c>
      <c r="B10" s="71"/>
      <c r="C10" s="71"/>
      <c r="D10" s="71"/>
      <c r="E10" s="71"/>
      <c r="F10" s="71"/>
      <c r="G10" s="71"/>
      <c r="H10" s="71"/>
      <c r="I10" s="71"/>
      <c r="J10" s="71"/>
      <c r="K10" s="71"/>
      <c r="L10" s="71"/>
      <c r="M10" s="71"/>
      <c r="N10" s="71"/>
      <c r="O10" s="71"/>
      <c r="P10" s="71"/>
      <c r="Q10" s="71"/>
    </row>
    <row r="11" spans="1:17" ht="14.1" customHeight="1">
      <c r="A11" s="3" t="s">
        <v>131</v>
      </c>
      <c r="B11" s="4"/>
      <c r="C11" s="4"/>
      <c r="D11" s="4"/>
      <c r="E11" s="4"/>
      <c r="F11" s="4"/>
      <c r="G11" s="4"/>
      <c r="H11" s="4"/>
      <c r="I11" s="4"/>
      <c r="J11" s="4"/>
      <c r="K11" s="4"/>
      <c r="L11" s="4"/>
      <c r="M11" s="4"/>
      <c r="N11" s="4"/>
      <c r="O11" s="4"/>
      <c r="P11" s="4"/>
      <c r="Q11" s="4"/>
    </row>
    <row r="12" spans="1:17" ht="14.1" customHeight="1">
      <c r="A12" s="4"/>
      <c r="B12" s="4"/>
      <c r="C12" s="4"/>
      <c r="D12" s="4"/>
      <c r="E12" s="60" t="s">
        <v>1238</v>
      </c>
      <c r="F12" s="55"/>
      <c r="G12" s="55"/>
      <c r="H12" s="60"/>
      <c r="I12" s="60" t="s">
        <v>1164</v>
      </c>
      <c r="J12" s="55"/>
      <c r="K12" s="55"/>
      <c r="L12" s="60"/>
      <c r="M12" s="60" t="s">
        <v>1230</v>
      </c>
      <c r="N12" s="55"/>
      <c r="O12" s="55"/>
      <c r="P12" s="60"/>
      <c r="Q12" s="4"/>
    </row>
    <row r="13" spans="1:17" ht="14.1" customHeight="1">
      <c r="A13" s="4"/>
      <c r="B13" s="4"/>
      <c r="C13" s="4"/>
      <c r="D13" s="4"/>
      <c r="E13" s="26" t="s">
        <v>1204</v>
      </c>
      <c r="F13" s="26" t="s">
        <v>27</v>
      </c>
      <c r="G13" s="26" t="s">
        <v>57</v>
      </c>
      <c r="H13" s="26" t="s">
        <v>992</v>
      </c>
      <c r="I13" s="26" t="s">
        <v>1204</v>
      </c>
      <c r="J13" s="26" t="s">
        <v>27</v>
      </c>
      <c r="K13" s="26" t="s">
        <v>57</v>
      </c>
      <c r="L13" s="26" t="s">
        <v>992</v>
      </c>
      <c r="M13" s="26" t="s">
        <v>1204</v>
      </c>
      <c r="N13" s="26" t="s">
        <v>27</v>
      </c>
      <c r="O13" s="26" t="s">
        <v>57</v>
      </c>
      <c r="P13" s="26" t="s">
        <v>992</v>
      </c>
      <c r="Q13" s="4"/>
    </row>
    <row r="14" spans="1:17" ht="12.95" customHeight="1">
      <c r="A14" s="4"/>
      <c r="B14" s="4"/>
      <c r="C14" s="4"/>
      <c r="D14" s="4"/>
      <c r="E14" s="28" t="s">
        <v>25</v>
      </c>
      <c r="F14" s="28" t="s">
        <v>55</v>
      </c>
      <c r="G14" s="28" t="s">
        <v>74</v>
      </c>
      <c r="H14" s="28" t="s">
        <v>88</v>
      </c>
      <c r="I14" s="28" t="s">
        <v>25</v>
      </c>
      <c r="J14" s="28" t="s">
        <v>55</v>
      </c>
      <c r="K14" s="28" t="s">
        <v>74</v>
      </c>
      <c r="L14" s="28" t="s">
        <v>88</v>
      </c>
      <c r="M14" s="28" t="s">
        <v>25</v>
      </c>
      <c r="N14" s="28" t="s">
        <v>55</v>
      </c>
      <c r="O14" s="28" t="s">
        <v>74</v>
      </c>
      <c r="P14" s="28" t="s">
        <v>88</v>
      </c>
      <c r="Q14" s="4"/>
    </row>
    <row r="15" spans="1:17" ht="14.1" customHeight="1">
      <c r="A15" s="56" t="s">
        <v>1135</v>
      </c>
      <c r="B15" s="56" t="s">
        <v>527</v>
      </c>
      <c r="C15" s="15" t="s">
        <v>1227</v>
      </c>
      <c r="D15" s="28" t="s">
        <v>25</v>
      </c>
      <c r="E15" s="30">
        <v>4581000</v>
      </c>
      <c r="F15" s="30">
        <v>153000</v>
      </c>
      <c r="G15" s="30"/>
      <c r="H15" s="30">
        <v>153000</v>
      </c>
      <c r="I15" s="30">
        <v>604000</v>
      </c>
      <c r="J15" s="30">
        <v>3000</v>
      </c>
      <c r="K15" s="30"/>
      <c r="L15" s="30">
        <v>3000</v>
      </c>
      <c r="M15" s="30"/>
      <c r="N15" s="30"/>
      <c r="O15" s="30"/>
      <c r="P15" s="30">
        <v>0</v>
      </c>
      <c r="Q15" s="28" t="s">
        <v>25</v>
      </c>
    </row>
    <row r="16" spans="1:17" ht="14.1" customHeight="1">
      <c r="A16" s="57"/>
      <c r="B16" s="57"/>
      <c r="C16" s="15" t="s">
        <v>1226</v>
      </c>
      <c r="D16" s="28" t="s">
        <v>55</v>
      </c>
      <c r="E16" s="30"/>
      <c r="F16" s="30"/>
      <c r="G16" s="30"/>
      <c r="H16" s="30">
        <v>0</v>
      </c>
      <c r="I16" s="30"/>
      <c r="J16" s="30"/>
      <c r="K16" s="30"/>
      <c r="L16" s="30">
        <v>0</v>
      </c>
      <c r="M16" s="30"/>
      <c r="N16" s="30"/>
      <c r="O16" s="30"/>
      <c r="P16" s="30">
        <v>0</v>
      </c>
      <c r="Q16" s="28" t="s">
        <v>55</v>
      </c>
    </row>
    <row r="17" spans="1:17" ht="14.1" customHeight="1">
      <c r="A17" s="57"/>
      <c r="B17" s="57"/>
      <c r="C17" s="15" t="s">
        <v>1224</v>
      </c>
      <c r="D17" s="28" t="s">
        <v>74</v>
      </c>
      <c r="E17" s="30"/>
      <c r="F17" s="30"/>
      <c r="G17" s="30"/>
      <c r="H17" s="30">
        <v>0</v>
      </c>
      <c r="I17" s="30"/>
      <c r="J17" s="30"/>
      <c r="K17" s="30"/>
      <c r="L17" s="30">
        <v>0</v>
      </c>
      <c r="M17" s="30"/>
      <c r="N17" s="30"/>
      <c r="O17" s="30"/>
      <c r="P17" s="30">
        <v>0</v>
      </c>
      <c r="Q17" s="28" t="s">
        <v>74</v>
      </c>
    </row>
    <row r="18" spans="1:17" ht="14.1" customHeight="1">
      <c r="A18" s="57"/>
      <c r="B18" s="57"/>
      <c r="C18" s="15" t="s">
        <v>1225</v>
      </c>
      <c r="D18" s="28" t="s">
        <v>88</v>
      </c>
      <c r="E18" s="30">
        <v>88000</v>
      </c>
      <c r="F18" s="30">
        <v>4000</v>
      </c>
      <c r="G18" s="30"/>
      <c r="H18" s="30">
        <v>4000</v>
      </c>
      <c r="I18" s="30"/>
      <c r="J18" s="30"/>
      <c r="K18" s="30"/>
      <c r="L18" s="30">
        <v>0</v>
      </c>
      <c r="M18" s="30"/>
      <c r="N18" s="30"/>
      <c r="O18" s="30"/>
      <c r="P18" s="30">
        <v>0</v>
      </c>
      <c r="Q18" s="28" t="s">
        <v>88</v>
      </c>
    </row>
    <row r="19" spans="1:17" ht="14.1" customHeight="1">
      <c r="A19" s="57"/>
      <c r="B19" s="57"/>
      <c r="C19" s="15" t="s">
        <v>1</v>
      </c>
      <c r="D19" s="28" t="s">
        <v>96</v>
      </c>
      <c r="E19" s="30"/>
      <c r="F19" s="30"/>
      <c r="G19" s="30"/>
      <c r="H19" s="30">
        <v>0</v>
      </c>
      <c r="I19" s="30"/>
      <c r="J19" s="30"/>
      <c r="K19" s="30"/>
      <c r="L19" s="30">
        <v>0</v>
      </c>
      <c r="M19" s="30"/>
      <c r="N19" s="30"/>
      <c r="O19" s="30"/>
      <c r="P19" s="30">
        <v>0</v>
      </c>
      <c r="Q19" s="28" t="s">
        <v>96</v>
      </c>
    </row>
    <row r="20" spans="1:17" ht="14.1" customHeight="1">
      <c r="A20" s="57"/>
      <c r="B20" s="57"/>
      <c r="C20" s="15" t="s">
        <v>2</v>
      </c>
      <c r="D20" s="28" t="s">
        <v>101</v>
      </c>
      <c r="E20" s="30"/>
      <c r="F20" s="30"/>
      <c r="G20" s="30"/>
      <c r="H20" s="30">
        <v>0</v>
      </c>
      <c r="I20" s="30"/>
      <c r="J20" s="30"/>
      <c r="K20" s="30"/>
      <c r="L20" s="30">
        <v>0</v>
      </c>
      <c r="M20" s="30"/>
      <c r="N20" s="30"/>
      <c r="O20" s="30"/>
      <c r="P20" s="30">
        <v>0</v>
      </c>
      <c r="Q20" s="28" t="s">
        <v>101</v>
      </c>
    </row>
    <row r="21" spans="1:17" ht="14.1" customHeight="1">
      <c r="A21" s="57"/>
      <c r="B21" s="57"/>
      <c r="C21" s="15" t="s">
        <v>1219</v>
      </c>
      <c r="D21" s="28" t="s">
        <v>197</v>
      </c>
      <c r="E21" s="30">
        <v>283000</v>
      </c>
      <c r="F21" s="30">
        <v>15000</v>
      </c>
      <c r="G21" s="30">
        <v>5000</v>
      </c>
      <c r="H21" s="30">
        <v>20000</v>
      </c>
      <c r="I21" s="30">
        <v>44000</v>
      </c>
      <c r="J21" s="30">
        <v>1000</v>
      </c>
      <c r="K21" s="30"/>
      <c r="L21" s="30">
        <v>1000</v>
      </c>
      <c r="M21" s="30"/>
      <c r="N21" s="30"/>
      <c r="O21" s="30"/>
      <c r="P21" s="30">
        <v>0</v>
      </c>
      <c r="Q21" s="28" t="s">
        <v>197</v>
      </c>
    </row>
    <row r="22" spans="1:17" ht="14.1" customHeight="1">
      <c r="A22" s="57"/>
      <c r="B22" s="54"/>
      <c r="C22" s="15" t="s">
        <v>1220</v>
      </c>
      <c r="D22" s="28" t="s">
        <v>198</v>
      </c>
      <c r="E22" s="30">
        <v>162000</v>
      </c>
      <c r="F22" s="30">
        <v>7000</v>
      </c>
      <c r="G22" s="30"/>
      <c r="H22" s="30">
        <v>7000</v>
      </c>
      <c r="I22" s="30"/>
      <c r="J22" s="30"/>
      <c r="K22" s="30"/>
      <c r="L22" s="30">
        <v>0</v>
      </c>
      <c r="M22" s="30"/>
      <c r="N22" s="30"/>
      <c r="O22" s="30"/>
      <c r="P22" s="30">
        <v>0</v>
      </c>
      <c r="Q22" s="28" t="s">
        <v>198</v>
      </c>
    </row>
    <row r="23" spans="1:17" ht="14.1" customHeight="1">
      <c r="A23" s="57"/>
      <c r="B23" s="54" t="s">
        <v>939</v>
      </c>
      <c r="C23" s="54"/>
      <c r="D23" s="28" t="s">
        <v>226</v>
      </c>
      <c r="E23" s="30"/>
      <c r="F23" s="30"/>
      <c r="G23" s="30"/>
      <c r="H23" s="30">
        <v>0</v>
      </c>
      <c r="I23" s="30"/>
      <c r="J23" s="30"/>
      <c r="K23" s="30"/>
      <c r="L23" s="30">
        <v>0</v>
      </c>
      <c r="M23" s="30"/>
      <c r="N23" s="30"/>
      <c r="O23" s="30"/>
      <c r="P23" s="30">
        <v>0</v>
      </c>
      <c r="Q23" s="28" t="s">
        <v>226</v>
      </c>
    </row>
    <row r="24" spans="1:17" ht="14.1" customHeight="1">
      <c r="A24" s="54"/>
      <c r="B24" s="54" t="s">
        <v>1022</v>
      </c>
      <c r="C24" s="54"/>
      <c r="D24" s="28" t="s">
        <v>26</v>
      </c>
      <c r="E24" s="30">
        <v>5114000</v>
      </c>
      <c r="F24" s="30">
        <v>179000</v>
      </c>
      <c r="G24" s="30">
        <v>5000</v>
      </c>
      <c r="H24" s="30">
        <v>184000</v>
      </c>
      <c r="I24" s="30">
        <v>648000</v>
      </c>
      <c r="J24" s="30">
        <v>4000</v>
      </c>
      <c r="K24" s="30">
        <v>0</v>
      </c>
      <c r="L24" s="30">
        <v>4000</v>
      </c>
      <c r="M24" s="30">
        <v>0</v>
      </c>
      <c r="N24" s="30">
        <v>0</v>
      </c>
      <c r="O24" s="30">
        <v>0</v>
      </c>
      <c r="P24" s="30">
        <v>0</v>
      </c>
      <c r="Q24" s="28" t="s">
        <v>26</v>
      </c>
    </row>
    <row r="25" spans="1:17" ht="14.1" customHeight="1">
      <c r="A25" s="56" t="s">
        <v>43</v>
      </c>
      <c r="B25" s="56" t="s">
        <v>527</v>
      </c>
      <c r="C25" s="15" t="s">
        <v>1227</v>
      </c>
      <c r="D25" s="28" t="s">
        <v>33</v>
      </c>
      <c r="E25" s="30"/>
      <c r="F25" s="30"/>
      <c r="G25" s="30"/>
      <c r="H25" s="30">
        <v>0</v>
      </c>
      <c r="I25" s="30"/>
      <c r="J25" s="30"/>
      <c r="K25" s="30"/>
      <c r="L25" s="30">
        <v>0</v>
      </c>
      <c r="M25" s="30"/>
      <c r="N25" s="30"/>
      <c r="O25" s="30"/>
      <c r="P25" s="30">
        <v>0</v>
      </c>
      <c r="Q25" s="28" t="s">
        <v>33</v>
      </c>
    </row>
    <row r="26" spans="1:17" ht="14.1" customHeight="1">
      <c r="A26" s="57"/>
      <c r="B26" s="57"/>
      <c r="C26" s="15" t="s">
        <v>1226</v>
      </c>
      <c r="D26" s="28" t="s">
        <v>37</v>
      </c>
      <c r="E26" s="30"/>
      <c r="F26" s="30"/>
      <c r="G26" s="30"/>
      <c r="H26" s="30">
        <v>0</v>
      </c>
      <c r="I26" s="30"/>
      <c r="J26" s="30"/>
      <c r="K26" s="30"/>
      <c r="L26" s="30">
        <v>0</v>
      </c>
      <c r="M26" s="30"/>
      <c r="N26" s="30"/>
      <c r="O26" s="30"/>
      <c r="P26" s="30">
        <v>0</v>
      </c>
      <c r="Q26" s="28" t="s">
        <v>37</v>
      </c>
    </row>
    <row r="27" spans="1:17" ht="14.1" customHeight="1">
      <c r="A27" s="57"/>
      <c r="B27" s="57"/>
      <c r="C27" s="15" t="s">
        <v>1224</v>
      </c>
      <c r="D27" s="28" t="s">
        <v>44</v>
      </c>
      <c r="E27" s="30">
        <v>16000</v>
      </c>
      <c r="F27" s="30"/>
      <c r="G27" s="30">
        <v>4000</v>
      </c>
      <c r="H27" s="30">
        <v>4000</v>
      </c>
      <c r="I27" s="30">
        <v>20000</v>
      </c>
      <c r="J27" s="30">
        <v>1000</v>
      </c>
      <c r="K27" s="30"/>
      <c r="L27" s="30">
        <v>1000</v>
      </c>
      <c r="M27" s="30"/>
      <c r="N27" s="30"/>
      <c r="O27" s="30"/>
      <c r="P27" s="30">
        <v>0</v>
      </c>
      <c r="Q27" s="28" t="s">
        <v>44</v>
      </c>
    </row>
    <row r="28" spans="1:17" ht="14.1" customHeight="1">
      <c r="A28" s="57"/>
      <c r="B28" s="57"/>
      <c r="C28" s="15" t="s">
        <v>1225</v>
      </c>
      <c r="D28" s="28" t="s">
        <v>47</v>
      </c>
      <c r="E28" s="30"/>
      <c r="F28" s="30"/>
      <c r="G28" s="30"/>
      <c r="H28" s="30">
        <v>0</v>
      </c>
      <c r="I28" s="30"/>
      <c r="J28" s="30"/>
      <c r="K28" s="30"/>
      <c r="L28" s="30">
        <v>0</v>
      </c>
      <c r="M28" s="30"/>
      <c r="N28" s="30"/>
      <c r="O28" s="30"/>
      <c r="P28" s="30">
        <v>0</v>
      </c>
      <c r="Q28" s="28" t="s">
        <v>47</v>
      </c>
    </row>
    <row r="29" spans="1:17" ht="14.1" customHeight="1">
      <c r="A29" s="57"/>
      <c r="B29" s="57"/>
      <c r="C29" s="15" t="s">
        <v>1</v>
      </c>
      <c r="D29" s="28" t="s">
        <v>49</v>
      </c>
      <c r="E29" s="30"/>
      <c r="F29" s="30"/>
      <c r="G29" s="30"/>
      <c r="H29" s="30">
        <v>0</v>
      </c>
      <c r="I29" s="30"/>
      <c r="J29" s="30"/>
      <c r="K29" s="30"/>
      <c r="L29" s="30">
        <v>0</v>
      </c>
      <c r="M29" s="30"/>
      <c r="N29" s="30"/>
      <c r="O29" s="30"/>
      <c r="P29" s="30">
        <v>0</v>
      </c>
      <c r="Q29" s="28" t="s">
        <v>49</v>
      </c>
    </row>
    <row r="30" spans="1:17" ht="14.1" customHeight="1">
      <c r="A30" s="57"/>
      <c r="B30" s="57"/>
      <c r="C30" s="15" t="s">
        <v>2</v>
      </c>
      <c r="D30" s="28" t="s">
        <v>50</v>
      </c>
      <c r="E30" s="30"/>
      <c r="F30" s="30"/>
      <c r="G30" s="30"/>
      <c r="H30" s="30">
        <v>0</v>
      </c>
      <c r="I30" s="30">
        <v>252000</v>
      </c>
      <c r="J30" s="30">
        <v>5000</v>
      </c>
      <c r="K30" s="30"/>
      <c r="L30" s="30">
        <v>5000</v>
      </c>
      <c r="M30" s="30">
        <v>770000</v>
      </c>
      <c r="N30" s="30">
        <v>1000</v>
      </c>
      <c r="O30" s="30"/>
      <c r="P30" s="30">
        <v>1000</v>
      </c>
      <c r="Q30" s="28" t="s">
        <v>50</v>
      </c>
    </row>
    <row r="31" spans="1:17" ht="14.1" customHeight="1">
      <c r="A31" s="57"/>
      <c r="B31" s="57"/>
      <c r="C31" s="15" t="s">
        <v>1219</v>
      </c>
      <c r="D31" s="28" t="s">
        <v>51</v>
      </c>
      <c r="E31" s="30">
        <v>30000</v>
      </c>
      <c r="F31" s="30">
        <v>1000</v>
      </c>
      <c r="G31" s="30">
        <v>5000</v>
      </c>
      <c r="H31" s="30">
        <v>6000</v>
      </c>
      <c r="I31" s="30">
        <v>68000</v>
      </c>
      <c r="J31" s="30">
        <v>1000</v>
      </c>
      <c r="K31" s="30"/>
      <c r="L31" s="30">
        <v>1000</v>
      </c>
      <c r="M31" s="30">
        <v>42000</v>
      </c>
      <c r="N31" s="30">
        <v>3000</v>
      </c>
      <c r="O31" s="30"/>
      <c r="P31" s="30">
        <v>3000</v>
      </c>
      <c r="Q31" s="28" t="s">
        <v>51</v>
      </c>
    </row>
    <row r="32" spans="1:17" ht="14.1" customHeight="1">
      <c r="A32" s="57"/>
      <c r="B32" s="54"/>
      <c r="C32" s="15" t="s">
        <v>1220</v>
      </c>
      <c r="D32" s="28" t="s">
        <v>53</v>
      </c>
      <c r="E32" s="30"/>
      <c r="F32" s="30"/>
      <c r="G32" s="30"/>
      <c r="H32" s="30">
        <v>0</v>
      </c>
      <c r="I32" s="30"/>
      <c r="J32" s="30"/>
      <c r="K32" s="30"/>
      <c r="L32" s="30">
        <v>0</v>
      </c>
      <c r="M32" s="30"/>
      <c r="N32" s="30"/>
      <c r="O32" s="30"/>
      <c r="P32" s="30">
        <v>0</v>
      </c>
      <c r="Q32" s="28" t="s">
        <v>53</v>
      </c>
    </row>
    <row r="33" spans="1:17" ht="14.1" customHeight="1">
      <c r="A33" s="57"/>
      <c r="B33" s="54" t="s">
        <v>939</v>
      </c>
      <c r="C33" s="54"/>
      <c r="D33" s="28" t="s">
        <v>54</v>
      </c>
      <c r="E33" s="30"/>
      <c r="F33" s="30"/>
      <c r="G33" s="30"/>
      <c r="H33" s="30">
        <v>0</v>
      </c>
      <c r="I33" s="30"/>
      <c r="J33" s="30"/>
      <c r="K33" s="30"/>
      <c r="L33" s="30">
        <v>0</v>
      </c>
      <c r="M33" s="30"/>
      <c r="N33" s="30"/>
      <c r="O33" s="30"/>
      <c r="P33" s="30">
        <v>0</v>
      </c>
      <c r="Q33" s="28" t="s">
        <v>54</v>
      </c>
    </row>
    <row r="34" spans="1:17" ht="14.1" customHeight="1">
      <c r="A34" s="56"/>
      <c r="B34" s="56" t="s">
        <v>1022</v>
      </c>
      <c r="C34" s="56"/>
      <c r="D34" s="16" t="s">
        <v>56</v>
      </c>
      <c r="E34" s="31">
        <v>46000</v>
      </c>
      <c r="F34" s="31">
        <v>1000</v>
      </c>
      <c r="G34" s="31">
        <v>9000</v>
      </c>
      <c r="H34" s="31">
        <v>10000</v>
      </c>
      <c r="I34" s="31">
        <v>340000</v>
      </c>
      <c r="J34" s="31">
        <v>7000</v>
      </c>
      <c r="K34" s="31">
        <v>0</v>
      </c>
      <c r="L34" s="31">
        <v>7000</v>
      </c>
      <c r="M34" s="31">
        <v>812000</v>
      </c>
      <c r="N34" s="31">
        <v>4000</v>
      </c>
      <c r="O34" s="31">
        <v>0</v>
      </c>
      <c r="P34" s="31">
        <v>4000</v>
      </c>
      <c r="Q34" s="16" t="s">
        <v>56</v>
      </c>
    </row>
  </sheetData>
  <mergeCells count="20">
    <mergeCell ref="C6:Q6"/>
    <mergeCell ref="C7:Q7"/>
    <mergeCell ref="C8:Q8"/>
    <mergeCell ref="A10:Q10"/>
    <mergeCell ref="A1:Q1"/>
    <mergeCell ref="A2:Q2"/>
    <mergeCell ref="A3:Q3"/>
    <mergeCell ref="C4:Q4"/>
    <mergeCell ref="C5:Q5"/>
    <mergeCell ref="A25:A34"/>
    <mergeCell ref="B25:B32"/>
    <mergeCell ref="B33:C33"/>
    <mergeCell ref="B34:C34"/>
    <mergeCell ref="M12:P12"/>
    <mergeCell ref="A15:A24"/>
    <mergeCell ref="B15:B22"/>
    <mergeCell ref="B23:C23"/>
    <mergeCell ref="B24:C24"/>
    <mergeCell ref="E12:H12"/>
    <mergeCell ref="I12:L12"/>
  </mergeCells>
  <dataValidations count="1">
    <dataValidation type="list" allowBlank="1" showInputMessage="1" showErrorMessage="1" sqref="B8">
      <formula1>'@lists'!$A$19:$B$19</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33"/>
  <sheetViews>
    <sheetView rightToLeft="1" workbookViewId="0" topLeftCell="A1">
      <selection pane="topLeft" activeCell="A3" sqref="A3:X3"/>
    </sheetView>
  </sheetViews>
  <sheetFormatPr defaultColWidth="0" defaultRowHeight="12.75" zeroHeight="1"/>
  <cols>
    <col min="1" max="1" width="18" customWidth="1"/>
    <col min="2" max="2" width="15.7142857142857" customWidth="1"/>
    <col min="3" max="3" width="12.7142857142857" customWidth="1"/>
    <col min="4" max="4" width="20.7142857142857" customWidth="1"/>
    <col min="5" max="5" width="8.28571428571429" customWidth="1"/>
    <col min="6" max="23" width="16.2857142857143" customWidth="1"/>
    <col min="24" max="24" width="8.28571428571429" customWidth="1"/>
    <col min="25" max="16384" width="11.4285714285714" hidden="1"/>
  </cols>
  <sheetData>
    <row r="1" spans="1:24" ht="14.1" customHeight="1">
      <c r="A1" s="65" t="s">
        <v>578</v>
      </c>
      <c r="B1" s="65"/>
      <c r="C1" s="65"/>
      <c r="D1" s="65"/>
      <c r="E1" s="65"/>
      <c r="F1" s="65"/>
      <c r="G1" s="65"/>
      <c r="H1" s="65"/>
      <c r="I1" s="65"/>
      <c r="J1" s="65"/>
      <c r="K1" s="65"/>
      <c r="L1" s="65"/>
      <c r="M1" s="65"/>
      <c r="N1" s="65"/>
      <c r="O1" s="65"/>
      <c r="P1" s="65"/>
      <c r="Q1" s="65"/>
      <c r="R1" s="65"/>
      <c r="S1" s="65"/>
      <c r="T1" s="65"/>
      <c r="U1" s="65"/>
      <c r="V1" s="65"/>
      <c r="W1" s="65"/>
      <c r="X1" s="65"/>
    </row>
    <row r="2" spans="1:24" ht="14.1" customHeight="1">
      <c r="A2" s="65" t="s">
        <v>685</v>
      </c>
      <c r="B2" s="65"/>
      <c r="C2" s="65"/>
      <c r="D2" s="65"/>
      <c r="E2" s="65"/>
      <c r="F2" s="65"/>
      <c r="G2" s="65"/>
      <c r="H2" s="65"/>
      <c r="I2" s="65"/>
      <c r="J2" s="65"/>
      <c r="K2" s="65"/>
      <c r="L2" s="65"/>
      <c r="M2" s="65"/>
      <c r="N2" s="65"/>
      <c r="O2" s="65"/>
      <c r="P2" s="65"/>
      <c r="Q2" s="65"/>
      <c r="R2" s="65"/>
      <c r="S2" s="65"/>
      <c r="T2" s="65"/>
      <c r="U2" s="65"/>
      <c r="V2" s="65"/>
      <c r="W2" s="65"/>
      <c r="X2" s="65"/>
    </row>
    <row r="3" spans="1:24" ht="12.95" customHeight="1">
      <c r="A3" s="74" t="s">
        <v>1268</v>
      </c>
      <c r="B3" s="74"/>
      <c r="C3" s="74"/>
      <c r="D3" s="74"/>
      <c r="E3" s="74"/>
      <c r="F3" s="74"/>
      <c r="G3" s="74"/>
      <c r="H3" s="74"/>
      <c r="I3" s="74"/>
      <c r="J3" s="74"/>
      <c r="K3" s="74"/>
      <c r="L3" s="74"/>
      <c r="M3" s="74"/>
      <c r="N3" s="74"/>
      <c r="O3" s="74"/>
      <c r="P3" s="74"/>
      <c r="Q3" s="74"/>
      <c r="R3" s="74"/>
      <c r="S3" s="74"/>
      <c r="T3" s="74"/>
      <c r="U3" s="74"/>
      <c r="V3" s="74"/>
      <c r="W3" s="74"/>
      <c r="X3" s="74"/>
    </row>
    <row r="4" spans="1:24"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row>
    <row r="5" spans="1:24"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row>
    <row r="6" spans="1:24"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row>
    <row r="7" spans="1:24" ht="14.1" customHeight="1">
      <c r="A7" s="12"/>
      <c r="B7" s="8"/>
      <c r="C7" s="69"/>
      <c r="D7" s="70"/>
      <c r="E7" s="70"/>
      <c r="F7" s="70"/>
      <c r="G7" s="70"/>
      <c r="H7" s="70"/>
      <c r="I7" s="70"/>
      <c r="J7" s="70"/>
      <c r="K7" s="70"/>
      <c r="L7" s="70"/>
      <c r="M7" s="70"/>
      <c r="N7" s="70"/>
      <c r="O7" s="70"/>
      <c r="P7" s="70"/>
      <c r="Q7" s="70"/>
      <c r="R7" s="70"/>
      <c r="S7" s="70"/>
      <c r="T7" s="70"/>
      <c r="U7" s="70"/>
      <c r="V7" s="70"/>
      <c r="W7" s="70"/>
      <c r="X7" s="70"/>
    </row>
    <row r="8" spans="1:24" ht="14.1" customHeight="1">
      <c r="A8" s="13" t="s">
        <v>949</v>
      </c>
      <c r="B8" s="19" t="s">
        <v>135</v>
      </c>
      <c r="C8" s="69"/>
      <c r="D8" s="70"/>
      <c r="E8" s="70"/>
      <c r="F8" s="70"/>
      <c r="G8" s="70"/>
      <c r="H8" s="70"/>
      <c r="I8" s="70"/>
      <c r="J8" s="70"/>
      <c r="K8" s="70"/>
      <c r="L8" s="70"/>
      <c r="M8" s="70"/>
      <c r="N8" s="70"/>
      <c r="O8" s="70"/>
      <c r="P8" s="70"/>
      <c r="Q8" s="70"/>
      <c r="R8" s="70"/>
      <c r="S8" s="70"/>
      <c r="T8" s="70"/>
      <c r="U8" s="70"/>
      <c r="V8" s="70"/>
      <c r="W8" s="70"/>
      <c r="X8" s="70"/>
    </row>
    <row r="9" spans="1:24" ht="12.95" customHeight="1">
      <c r="A9" s="4"/>
      <c r="B9" s="4"/>
      <c r="C9" s="4"/>
      <c r="D9" s="4"/>
      <c r="E9" s="4"/>
      <c r="F9" s="4"/>
      <c r="G9" s="4"/>
      <c r="H9" s="4"/>
      <c r="I9" s="4"/>
      <c r="J9" s="4"/>
      <c r="K9" s="4"/>
      <c r="L9" s="4"/>
      <c r="M9" s="4"/>
      <c r="N9" s="4"/>
      <c r="O9" s="4"/>
      <c r="P9" s="4"/>
      <c r="Q9" s="4"/>
      <c r="R9" s="4"/>
      <c r="S9" s="4"/>
      <c r="T9" s="4"/>
      <c r="U9" s="4"/>
      <c r="V9" s="4"/>
      <c r="W9" s="4"/>
      <c r="X9" s="4"/>
    </row>
    <row r="10" spans="1:24" ht="33.95" customHeight="1">
      <c r="A10" s="71" t="s">
        <v>136</v>
      </c>
      <c r="B10" s="71"/>
      <c r="C10" s="71"/>
      <c r="D10" s="71"/>
      <c r="E10" s="71"/>
      <c r="F10" s="71"/>
      <c r="G10" s="71"/>
      <c r="H10" s="71"/>
      <c r="I10" s="71"/>
      <c r="J10" s="71"/>
      <c r="K10" s="71"/>
      <c r="L10" s="71"/>
      <c r="M10" s="71"/>
      <c r="N10" s="71"/>
      <c r="O10" s="71"/>
      <c r="P10" s="71"/>
      <c r="Q10" s="71"/>
      <c r="R10" s="71"/>
      <c r="S10" s="71"/>
      <c r="T10" s="71"/>
      <c r="U10" s="71"/>
      <c r="V10" s="71"/>
      <c r="W10" s="71"/>
      <c r="X10" s="71"/>
    </row>
    <row r="11" spans="1:24" ht="14.1" customHeight="1">
      <c r="A11" s="20" t="s">
        <v>135</v>
      </c>
      <c r="B11" s="4"/>
      <c r="C11" s="4"/>
      <c r="D11" s="4"/>
      <c r="E11" s="4"/>
      <c r="F11" s="4"/>
      <c r="G11" s="4"/>
      <c r="H11" s="4"/>
      <c r="I11" s="4"/>
      <c r="J11" s="4"/>
      <c r="K11" s="4"/>
      <c r="L11" s="4"/>
      <c r="M11" s="4"/>
      <c r="N11" s="4"/>
      <c r="O11" s="4"/>
      <c r="P11" s="4"/>
      <c r="Q11" s="4"/>
      <c r="R11" s="4"/>
      <c r="S11" s="4"/>
      <c r="T11" s="4"/>
      <c r="U11" s="4"/>
      <c r="V11" s="4"/>
      <c r="W11" s="4"/>
      <c r="X11" s="4"/>
    </row>
    <row r="12" spans="1:24" ht="14.1" customHeight="1">
      <c r="A12" s="4"/>
      <c r="B12" s="4"/>
      <c r="C12" s="4"/>
      <c r="D12" s="4"/>
      <c r="E12" s="4"/>
      <c r="F12" s="60" t="s">
        <v>1238</v>
      </c>
      <c r="G12" s="55"/>
      <c r="H12" s="55"/>
      <c r="I12" s="55"/>
      <c r="J12" s="55"/>
      <c r="K12" s="60"/>
      <c r="L12" s="60" t="s">
        <v>1164</v>
      </c>
      <c r="M12" s="55"/>
      <c r="N12" s="55"/>
      <c r="O12" s="55"/>
      <c r="P12" s="55"/>
      <c r="Q12" s="60"/>
      <c r="R12" s="60" t="s">
        <v>1230</v>
      </c>
      <c r="S12" s="55"/>
      <c r="T12" s="55"/>
      <c r="U12" s="55"/>
      <c r="V12" s="55"/>
      <c r="W12" s="60"/>
      <c r="X12" s="4"/>
    </row>
    <row r="13" spans="1:24" ht="14.1" customHeight="1">
      <c r="A13" s="4"/>
      <c r="B13" s="4"/>
      <c r="C13" s="4"/>
      <c r="D13" s="4"/>
      <c r="E13" s="4"/>
      <c r="F13" s="60" t="s">
        <v>700</v>
      </c>
      <c r="G13" s="55"/>
      <c r="H13" s="55"/>
      <c r="I13" s="55"/>
      <c r="J13" s="60"/>
      <c r="K13" s="79" t="s">
        <v>1056</v>
      </c>
      <c r="L13" s="60" t="s">
        <v>700</v>
      </c>
      <c r="M13" s="55"/>
      <c r="N13" s="55"/>
      <c r="O13" s="55"/>
      <c r="P13" s="60"/>
      <c r="Q13" s="79" t="s">
        <v>1056</v>
      </c>
      <c r="R13" s="60" t="s">
        <v>700</v>
      </c>
      <c r="S13" s="55"/>
      <c r="T13" s="55"/>
      <c r="U13" s="55"/>
      <c r="V13" s="60"/>
      <c r="W13" s="79" t="s">
        <v>1056</v>
      </c>
      <c r="X13" s="4"/>
    </row>
    <row r="14" spans="1:24" ht="14.1" customHeight="1">
      <c r="A14" s="4"/>
      <c r="B14" s="4"/>
      <c r="C14" s="4"/>
      <c r="D14" s="4"/>
      <c r="E14" s="4"/>
      <c r="F14" s="60" t="s">
        <v>538</v>
      </c>
      <c r="G14" s="55"/>
      <c r="H14" s="55"/>
      <c r="I14" s="60"/>
      <c r="J14" s="60" t="s">
        <v>602</v>
      </c>
      <c r="K14" s="57"/>
      <c r="L14" s="60" t="s">
        <v>538</v>
      </c>
      <c r="M14" s="55"/>
      <c r="N14" s="55"/>
      <c r="O14" s="60"/>
      <c r="P14" s="60" t="s">
        <v>602</v>
      </c>
      <c r="Q14" s="57"/>
      <c r="R14" s="60" t="s">
        <v>538</v>
      </c>
      <c r="S14" s="55"/>
      <c r="T14" s="55"/>
      <c r="U14" s="60"/>
      <c r="V14" s="60" t="s">
        <v>602</v>
      </c>
      <c r="W14" s="57"/>
      <c r="X14" s="4"/>
    </row>
    <row r="15" spans="1:24" ht="14.1" customHeight="1">
      <c r="A15" s="4"/>
      <c r="B15" s="4"/>
      <c r="C15" s="4"/>
      <c r="D15" s="4"/>
      <c r="E15" s="4"/>
      <c r="F15" s="26" t="s">
        <v>946</v>
      </c>
      <c r="G15" s="26" t="s">
        <v>845</v>
      </c>
      <c r="H15" s="26" t="s">
        <v>1156</v>
      </c>
      <c r="I15" s="26" t="s">
        <v>1056</v>
      </c>
      <c r="J15" s="60"/>
      <c r="K15" s="60"/>
      <c r="L15" s="26" t="s">
        <v>946</v>
      </c>
      <c r="M15" s="26" t="s">
        <v>845</v>
      </c>
      <c r="N15" s="26" t="s">
        <v>1156</v>
      </c>
      <c r="O15" s="26" t="s">
        <v>1056</v>
      </c>
      <c r="P15" s="60"/>
      <c r="Q15" s="60"/>
      <c r="R15" s="26" t="s">
        <v>946</v>
      </c>
      <c r="S15" s="26" t="s">
        <v>845</v>
      </c>
      <c r="T15" s="26" t="s">
        <v>1156</v>
      </c>
      <c r="U15" s="26" t="s">
        <v>1056</v>
      </c>
      <c r="V15" s="60"/>
      <c r="W15" s="60"/>
      <c r="X15" s="4"/>
    </row>
    <row r="16" spans="1:24" ht="12.95" customHeight="1">
      <c r="A16" s="4"/>
      <c r="B16" s="4"/>
      <c r="C16" s="4"/>
      <c r="D16" s="4"/>
      <c r="E16" s="4"/>
      <c r="F16" s="23" t="s">
        <v>25</v>
      </c>
      <c r="G16" s="23" t="s">
        <v>55</v>
      </c>
      <c r="H16" s="23" t="s">
        <v>74</v>
      </c>
      <c r="I16" s="23" t="s">
        <v>88</v>
      </c>
      <c r="J16" s="23" t="s">
        <v>96</v>
      </c>
      <c r="K16" s="23" t="s">
        <v>101</v>
      </c>
      <c r="L16" s="23" t="s">
        <v>25</v>
      </c>
      <c r="M16" s="23" t="s">
        <v>55</v>
      </c>
      <c r="N16" s="23" t="s">
        <v>74</v>
      </c>
      <c r="O16" s="23" t="s">
        <v>88</v>
      </c>
      <c r="P16" s="23" t="s">
        <v>96</v>
      </c>
      <c r="Q16" s="23" t="s">
        <v>101</v>
      </c>
      <c r="R16" s="23" t="s">
        <v>25</v>
      </c>
      <c r="S16" s="23" t="s">
        <v>55</v>
      </c>
      <c r="T16" s="23" t="s">
        <v>74</v>
      </c>
      <c r="U16" s="23" t="s">
        <v>88</v>
      </c>
      <c r="V16" s="23" t="s">
        <v>96</v>
      </c>
      <c r="W16" s="23" t="s">
        <v>101</v>
      </c>
      <c r="X16" s="4"/>
    </row>
    <row r="17" spans="1:24" ht="14.1" customHeight="1">
      <c r="A17" s="56" t="s">
        <v>825</v>
      </c>
      <c r="B17" s="54" t="s">
        <v>1228</v>
      </c>
      <c r="C17" s="55"/>
      <c r="D17" s="54"/>
      <c r="E17" s="23" t="s">
        <v>25</v>
      </c>
      <c r="F17" s="30">
        <v>37739000</v>
      </c>
      <c r="G17" s="30"/>
      <c r="H17" s="30">
        <v>378000</v>
      </c>
      <c r="I17" s="30">
        <v>38117000</v>
      </c>
      <c r="J17" s="30">
        <v>4158000</v>
      </c>
      <c r="K17" s="30">
        <v>42275000</v>
      </c>
      <c r="L17" s="30">
        <v>36260000</v>
      </c>
      <c r="M17" s="30"/>
      <c r="N17" s="30">
        <v>316000</v>
      </c>
      <c r="O17" s="30">
        <v>36576000</v>
      </c>
      <c r="P17" s="30">
        <v>2897000</v>
      </c>
      <c r="Q17" s="30">
        <v>39473000</v>
      </c>
      <c r="R17" s="30">
        <v>36094000</v>
      </c>
      <c r="S17" s="30"/>
      <c r="T17" s="30">
        <v>340000</v>
      </c>
      <c r="U17" s="30">
        <v>36434000</v>
      </c>
      <c r="V17" s="30">
        <v>3173000</v>
      </c>
      <c r="W17" s="30">
        <v>39607000</v>
      </c>
      <c r="X17" s="23" t="s">
        <v>25</v>
      </c>
    </row>
    <row r="18" spans="1:24" ht="14.1" customHeight="1">
      <c r="A18" s="57"/>
      <c r="B18" s="54" t="s">
        <v>1229</v>
      </c>
      <c r="C18" s="55"/>
      <c r="D18" s="54"/>
      <c r="E18" s="23" t="s">
        <v>55</v>
      </c>
      <c r="F18" s="30">
        <v>5608000</v>
      </c>
      <c r="G18" s="30">
        <v>26274000</v>
      </c>
      <c r="H18" s="30">
        <v>21076000</v>
      </c>
      <c r="I18" s="30">
        <v>52958000</v>
      </c>
      <c r="J18" s="30"/>
      <c r="K18" s="30">
        <v>52958000</v>
      </c>
      <c r="L18" s="30">
        <v>5444000</v>
      </c>
      <c r="M18" s="30">
        <v>24468000</v>
      </c>
      <c r="N18" s="30">
        <v>20758000</v>
      </c>
      <c r="O18" s="30">
        <v>50670000</v>
      </c>
      <c r="P18" s="30"/>
      <c r="Q18" s="30">
        <v>50670000</v>
      </c>
      <c r="R18" s="30">
        <v>5483000</v>
      </c>
      <c r="S18" s="30">
        <v>25583000</v>
      </c>
      <c r="T18" s="30">
        <v>21329000</v>
      </c>
      <c r="U18" s="30">
        <v>52395000</v>
      </c>
      <c r="V18" s="30"/>
      <c r="W18" s="30">
        <v>52395000</v>
      </c>
      <c r="X18" s="23" t="s">
        <v>55</v>
      </c>
    </row>
    <row r="19" spans="1:24" ht="14.1" customHeight="1">
      <c r="A19" s="57"/>
      <c r="B19" s="54" t="s">
        <v>904</v>
      </c>
      <c r="C19" s="55"/>
      <c r="D19" s="61"/>
      <c r="E19" s="23" t="s">
        <v>74</v>
      </c>
      <c r="F19" s="30">
        <v>173000</v>
      </c>
      <c r="G19" s="30">
        <v>26256000</v>
      </c>
      <c r="H19" s="32"/>
      <c r="I19" s="30">
        <v>26429000</v>
      </c>
      <c r="J19" s="32"/>
      <c r="K19" s="30">
        <v>26429000</v>
      </c>
      <c r="L19" s="30">
        <v>297000</v>
      </c>
      <c r="M19" s="30">
        <v>24459000</v>
      </c>
      <c r="N19" s="32"/>
      <c r="O19" s="30">
        <v>24756000</v>
      </c>
      <c r="P19" s="32"/>
      <c r="Q19" s="30">
        <v>24756000</v>
      </c>
      <c r="R19" s="30">
        <v>233000</v>
      </c>
      <c r="S19" s="30">
        <v>25566000</v>
      </c>
      <c r="T19" s="32"/>
      <c r="U19" s="30">
        <v>25799000</v>
      </c>
      <c r="V19" s="32"/>
      <c r="W19" s="30">
        <v>25799000</v>
      </c>
      <c r="X19" s="23" t="s">
        <v>74</v>
      </c>
    </row>
    <row r="20" spans="1:24" ht="14.1" customHeight="1">
      <c r="A20" s="57"/>
      <c r="B20" s="54" t="s">
        <v>1067</v>
      </c>
      <c r="C20" s="55"/>
      <c r="D20" s="54"/>
      <c r="E20" s="23" t="s">
        <v>88</v>
      </c>
      <c r="F20" s="30">
        <v>43347000</v>
      </c>
      <c r="G20" s="30">
        <v>26274000</v>
      </c>
      <c r="H20" s="30">
        <v>21454000</v>
      </c>
      <c r="I20" s="30">
        <v>91075000</v>
      </c>
      <c r="J20" s="30">
        <v>4158000</v>
      </c>
      <c r="K20" s="30">
        <v>95233000</v>
      </c>
      <c r="L20" s="30">
        <v>41704000</v>
      </c>
      <c r="M20" s="30">
        <v>24468000</v>
      </c>
      <c r="N20" s="30">
        <v>21074000</v>
      </c>
      <c r="O20" s="30">
        <v>87246000</v>
      </c>
      <c r="P20" s="30">
        <v>2897000</v>
      </c>
      <c r="Q20" s="30">
        <v>90143000</v>
      </c>
      <c r="R20" s="30">
        <v>41577000</v>
      </c>
      <c r="S20" s="30">
        <v>25583000</v>
      </c>
      <c r="T20" s="30">
        <v>21669000</v>
      </c>
      <c r="U20" s="30">
        <v>88829000</v>
      </c>
      <c r="V20" s="30">
        <v>3173000</v>
      </c>
      <c r="W20" s="30">
        <v>92002000</v>
      </c>
      <c r="X20" s="23" t="s">
        <v>88</v>
      </c>
    </row>
    <row r="21" spans="1:24" ht="14.1" customHeight="1">
      <c r="A21" s="57"/>
      <c r="B21" s="54" t="s">
        <v>880</v>
      </c>
      <c r="C21" s="55"/>
      <c r="D21" s="61"/>
      <c r="E21" s="23" t="s">
        <v>96</v>
      </c>
      <c r="F21" s="30">
        <v>168000</v>
      </c>
      <c r="G21" s="30"/>
      <c r="H21" s="30">
        <v>113000</v>
      </c>
      <c r="I21" s="30">
        <v>281000</v>
      </c>
      <c r="J21" s="30"/>
      <c r="K21" s="30">
        <v>281000</v>
      </c>
      <c r="L21" s="30">
        <v>164000</v>
      </c>
      <c r="M21" s="30"/>
      <c r="N21" s="30">
        <v>90000</v>
      </c>
      <c r="O21" s="30">
        <v>254000</v>
      </c>
      <c r="P21" s="30"/>
      <c r="Q21" s="30">
        <v>254000</v>
      </c>
      <c r="R21" s="30">
        <v>140000</v>
      </c>
      <c r="S21" s="30"/>
      <c r="T21" s="30">
        <v>108000</v>
      </c>
      <c r="U21" s="30">
        <v>248000</v>
      </c>
      <c r="V21" s="30"/>
      <c r="W21" s="30">
        <v>248000</v>
      </c>
      <c r="X21" s="23" t="s">
        <v>96</v>
      </c>
    </row>
    <row r="22" spans="1:24" ht="14.1" customHeight="1">
      <c r="A22" s="57"/>
      <c r="B22" s="54" t="s">
        <v>885</v>
      </c>
      <c r="C22" s="55"/>
      <c r="D22" s="61"/>
      <c r="E22" s="23" t="s">
        <v>101</v>
      </c>
      <c r="F22" s="30">
        <v>391000</v>
      </c>
      <c r="G22" s="30">
        <v>5000</v>
      </c>
      <c r="H22" s="30">
        <v>40000</v>
      </c>
      <c r="I22" s="30">
        <v>436000</v>
      </c>
      <c r="J22" s="30"/>
      <c r="K22" s="30">
        <v>436000</v>
      </c>
      <c r="L22" s="30">
        <v>297000</v>
      </c>
      <c r="M22" s="30">
        <v>10000</v>
      </c>
      <c r="N22" s="30">
        <v>13000</v>
      </c>
      <c r="O22" s="30">
        <v>320000</v>
      </c>
      <c r="P22" s="30"/>
      <c r="Q22" s="30">
        <v>320000</v>
      </c>
      <c r="R22" s="30">
        <v>413000</v>
      </c>
      <c r="S22" s="30">
        <v>10000</v>
      </c>
      <c r="T22" s="30">
        <v>38000</v>
      </c>
      <c r="U22" s="30">
        <v>461000</v>
      </c>
      <c r="V22" s="30"/>
      <c r="W22" s="30">
        <v>461000</v>
      </c>
      <c r="X22" s="23" t="s">
        <v>101</v>
      </c>
    </row>
    <row r="23" spans="1:24" ht="14.1" customHeight="1">
      <c r="A23" s="57"/>
      <c r="B23" s="54" t="s">
        <v>899</v>
      </c>
      <c r="C23" s="55"/>
      <c r="D23" s="61"/>
      <c r="E23" s="23" t="s">
        <v>197</v>
      </c>
      <c r="F23" s="30">
        <v>559000</v>
      </c>
      <c r="G23" s="30">
        <v>5000</v>
      </c>
      <c r="H23" s="30">
        <v>153000</v>
      </c>
      <c r="I23" s="30">
        <v>717000</v>
      </c>
      <c r="J23" s="30">
        <v>0</v>
      </c>
      <c r="K23" s="30">
        <v>717000</v>
      </c>
      <c r="L23" s="30">
        <v>461000</v>
      </c>
      <c r="M23" s="30">
        <v>10000</v>
      </c>
      <c r="N23" s="30">
        <v>103000</v>
      </c>
      <c r="O23" s="30">
        <v>574000</v>
      </c>
      <c r="P23" s="30">
        <v>0</v>
      </c>
      <c r="Q23" s="30">
        <v>574000</v>
      </c>
      <c r="R23" s="30">
        <v>553000</v>
      </c>
      <c r="S23" s="30">
        <v>10000</v>
      </c>
      <c r="T23" s="30">
        <v>146000</v>
      </c>
      <c r="U23" s="30">
        <v>709000</v>
      </c>
      <c r="V23" s="30">
        <v>0</v>
      </c>
      <c r="W23" s="30">
        <v>709000</v>
      </c>
      <c r="X23" s="23" t="s">
        <v>197</v>
      </c>
    </row>
    <row r="24" spans="1:24" ht="14.1" customHeight="1">
      <c r="A24" s="57"/>
      <c r="B24" s="54" t="s">
        <v>884</v>
      </c>
      <c r="C24" s="55"/>
      <c r="D24" s="61"/>
      <c r="E24" s="23" t="s">
        <v>198</v>
      </c>
      <c r="F24" s="30">
        <v>36000</v>
      </c>
      <c r="G24" s="30">
        <v>194000</v>
      </c>
      <c r="H24" s="30">
        <v>27000</v>
      </c>
      <c r="I24" s="30">
        <v>257000</v>
      </c>
      <c r="J24" s="30"/>
      <c r="K24" s="30">
        <v>257000</v>
      </c>
      <c r="L24" s="30">
        <v>28000</v>
      </c>
      <c r="M24" s="30">
        <v>169000</v>
      </c>
      <c r="N24" s="30">
        <v>29000</v>
      </c>
      <c r="O24" s="30">
        <v>226000</v>
      </c>
      <c r="P24" s="30"/>
      <c r="Q24" s="30">
        <v>226000</v>
      </c>
      <c r="R24" s="30">
        <v>37000</v>
      </c>
      <c r="S24" s="30">
        <v>186000</v>
      </c>
      <c r="T24" s="30">
        <v>26000</v>
      </c>
      <c r="U24" s="30">
        <v>249000</v>
      </c>
      <c r="V24" s="30"/>
      <c r="W24" s="30">
        <v>249000</v>
      </c>
      <c r="X24" s="23" t="s">
        <v>198</v>
      </c>
    </row>
    <row r="25" spans="1:24" ht="14.1" customHeight="1">
      <c r="A25" s="57"/>
      <c r="B25" s="54" t="s">
        <v>882</v>
      </c>
      <c r="C25" s="55"/>
      <c r="D25" s="61"/>
      <c r="E25" s="23" t="s">
        <v>226</v>
      </c>
      <c r="F25" s="30">
        <v>677000</v>
      </c>
      <c r="G25" s="30">
        <v>25000</v>
      </c>
      <c r="H25" s="30">
        <v>126000</v>
      </c>
      <c r="I25" s="30">
        <v>828000</v>
      </c>
      <c r="J25" s="30"/>
      <c r="K25" s="30">
        <v>828000</v>
      </c>
      <c r="L25" s="30">
        <v>563000</v>
      </c>
      <c r="M25" s="30">
        <v>19000</v>
      </c>
      <c r="N25" s="30">
        <v>238000</v>
      </c>
      <c r="O25" s="30">
        <v>820000</v>
      </c>
      <c r="P25" s="30"/>
      <c r="Q25" s="30">
        <v>820000</v>
      </c>
      <c r="R25" s="30">
        <v>518000</v>
      </c>
      <c r="S25" s="30">
        <v>32000</v>
      </c>
      <c r="T25" s="30">
        <v>143000</v>
      </c>
      <c r="U25" s="30">
        <v>693000</v>
      </c>
      <c r="V25" s="30"/>
      <c r="W25" s="30">
        <v>693000</v>
      </c>
      <c r="X25" s="23" t="s">
        <v>226</v>
      </c>
    </row>
    <row r="26" spans="1:24" ht="14.1" customHeight="1">
      <c r="A26" s="54"/>
      <c r="B26" s="54" t="s">
        <v>898</v>
      </c>
      <c r="C26" s="55"/>
      <c r="D26" s="61"/>
      <c r="E26" s="23" t="s">
        <v>26</v>
      </c>
      <c r="F26" s="30">
        <v>1272000</v>
      </c>
      <c r="G26" s="30">
        <v>224000</v>
      </c>
      <c r="H26" s="30">
        <v>306000</v>
      </c>
      <c r="I26" s="30">
        <v>1802000</v>
      </c>
      <c r="J26" s="30">
        <v>0</v>
      </c>
      <c r="K26" s="30">
        <v>1802000</v>
      </c>
      <c r="L26" s="30">
        <v>1052000</v>
      </c>
      <c r="M26" s="30">
        <v>198000</v>
      </c>
      <c r="N26" s="30">
        <v>370000</v>
      </c>
      <c r="O26" s="30">
        <v>1620000</v>
      </c>
      <c r="P26" s="30">
        <v>0</v>
      </c>
      <c r="Q26" s="30">
        <v>1620000</v>
      </c>
      <c r="R26" s="30">
        <v>1108000</v>
      </c>
      <c r="S26" s="30">
        <v>228000</v>
      </c>
      <c r="T26" s="30">
        <v>315000</v>
      </c>
      <c r="U26" s="30">
        <v>1651000</v>
      </c>
      <c r="V26" s="30">
        <v>0</v>
      </c>
      <c r="W26" s="30">
        <v>1651000</v>
      </c>
      <c r="X26" s="23" t="s">
        <v>26</v>
      </c>
    </row>
    <row r="27" spans="1:24" ht="14.1" customHeight="1">
      <c r="A27" s="56" t="s">
        <v>701</v>
      </c>
      <c r="B27" s="54" t="s">
        <v>1228</v>
      </c>
      <c r="C27" s="55"/>
      <c r="D27" s="54"/>
      <c r="E27" s="23" t="s">
        <v>33</v>
      </c>
      <c r="F27" s="30">
        <v>571000</v>
      </c>
      <c r="G27" s="30"/>
      <c r="H27" s="30">
        <v>42000</v>
      </c>
      <c r="I27" s="30">
        <v>613000</v>
      </c>
      <c r="J27" s="30"/>
      <c r="K27" s="30">
        <v>613000</v>
      </c>
      <c r="L27" s="30">
        <v>443000</v>
      </c>
      <c r="M27" s="30"/>
      <c r="N27" s="30">
        <v>33000</v>
      </c>
      <c r="O27" s="30">
        <v>476000</v>
      </c>
      <c r="P27" s="30"/>
      <c r="Q27" s="30">
        <v>476000</v>
      </c>
      <c r="R27" s="30">
        <v>485000</v>
      </c>
      <c r="S27" s="30"/>
      <c r="T27" s="30">
        <v>38000</v>
      </c>
      <c r="U27" s="30">
        <v>523000</v>
      </c>
      <c r="V27" s="30"/>
      <c r="W27" s="30">
        <v>523000</v>
      </c>
      <c r="X27" s="23" t="s">
        <v>33</v>
      </c>
    </row>
    <row r="28" spans="1:24" ht="14.1" customHeight="1">
      <c r="A28" s="57"/>
      <c r="B28" s="54" t="s">
        <v>1229</v>
      </c>
      <c r="C28" s="55"/>
      <c r="D28" s="54"/>
      <c r="E28" s="23" t="s">
        <v>37</v>
      </c>
      <c r="F28" s="30">
        <v>66000</v>
      </c>
      <c r="G28" s="30">
        <v>126000</v>
      </c>
      <c r="H28" s="30">
        <v>242000</v>
      </c>
      <c r="I28" s="30">
        <v>434000</v>
      </c>
      <c r="J28" s="30"/>
      <c r="K28" s="30">
        <v>434000</v>
      </c>
      <c r="L28" s="30">
        <v>67000</v>
      </c>
      <c r="M28" s="30">
        <v>118000</v>
      </c>
      <c r="N28" s="30">
        <v>232000</v>
      </c>
      <c r="O28" s="30">
        <v>417000</v>
      </c>
      <c r="P28" s="30"/>
      <c r="Q28" s="30">
        <v>417000</v>
      </c>
      <c r="R28" s="30">
        <v>60000</v>
      </c>
      <c r="S28" s="30">
        <v>121000</v>
      </c>
      <c r="T28" s="30">
        <v>226000</v>
      </c>
      <c r="U28" s="30">
        <v>407000</v>
      </c>
      <c r="V28" s="30"/>
      <c r="W28" s="30">
        <v>407000</v>
      </c>
      <c r="X28" s="23" t="s">
        <v>37</v>
      </c>
    </row>
    <row r="29" spans="1:24" ht="14.1" customHeight="1">
      <c r="A29" s="57"/>
      <c r="B29" s="54" t="s">
        <v>904</v>
      </c>
      <c r="C29" s="55"/>
      <c r="D29" s="61"/>
      <c r="E29" s="23" t="s">
        <v>44</v>
      </c>
      <c r="F29" s="30">
        <v>2000</v>
      </c>
      <c r="G29" s="30">
        <v>126000</v>
      </c>
      <c r="H29" s="32"/>
      <c r="I29" s="30">
        <v>128000</v>
      </c>
      <c r="J29" s="32"/>
      <c r="K29" s="30">
        <v>128000</v>
      </c>
      <c r="L29" s="30">
        <v>2000</v>
      </c>
      <c r="M29" s="30">
        <v>118000</v>
      </c>
      <c r="N29" s="32"/>
      <c r="O29" s="30">
        <v>120000</v>
      </c>
      <c r="P29" s="32"/>
      <c r="Q29" s="30">
        <v>120000</v>
      </c>
      <c r="R29" s="30">
        <v>2000</v>
      </c>
      <c r="S29" s="30">
        <v>121000</v>
      </c>
      <c r="T29" s="32"/>
      <c r="U29" s="30">
        <v>123000</v>
      </c>
      <c r="V29" s="32"/>
      <c r="W29" s="30">
        <v>123000</v>
      </c>
      <c r="X29" s="23" t="s">
        <v>44</v>
      </c>
    </row>
    <row r="30" spans="1:24" ht="14.1" customHeight="1">
      <c r="A30" s="57"/>
      <c r="B30" s="54" t="s">
        <v>835</v>
      </c>
      <c r="C30" s="55"/>
      <c r="D30" s="61"/>
      <c r="E30" s="23" t="s">
        <v>47</v>
      </c>
      <c r="F30" s="32"/>
      <c r="G30" s="30"/>
      <c r="H30" s="32"/>
      <c r="I30" s="32"/>
      <c r="J30" s="32"/>
      <c r="K30" s="32"/>
      <c r="L30" s="32"/>
      <c r="M30" s="30"/>
      <c r="N30" s="32"/>
      <c r="O30" s="32"/>
      <c r="P30" s="32"/>
      <c r="Q30" s="32"/>
      <c r="R30" s="32"/>
      <c r="S30" s="30"/>
      <c r="T30" s="32"/>
      <c r="U30" s="32"/>
      <c r="V30" s="32"/>
      <c r="W30" s="32"/>
      <c r="X30" s="23" t="s">
        <v>47</v>
      </c>
    </row>
    <row r="31" spans="1:24" ht="14.1" customHeight="1">
      <c r="A31" s="57"/>
      <c r="B31" s="54" t="s">
        <v>836</v>
      </c>
      <c r="C31" s="55"/>
      <c r="D31" s="61"/>
      <c r="E31" s="23" t="s">
        <v>49</v>
      </c>
      <c r="F31" s="32"/>
      <c r="G31" s="30"/>
      <c r="H31" s="32"/>
      <c r="I31" s="32"/>
      <c r="J31" s="32"/>
      <c r="K31" s="32"/>
      <c r="L31" s="32"/>
      <c r="M31" s="30"/>
      <c r="N31" s="32"/>
      <c r="O31" s="32"/>
      <c r="P31" s="32"/>
      <c r="Q31" s="32"/>
      <c r="R31" s="32"/>
      <c r="S31" s="30">
        <v>89000</v>
      </c>
      <c r="T31" s="32"/>
      <c r="U31" s="32"/>
      <c r="V31" s="32"/>
      <c r="W31" s="32"/>
      <c r="X31" s="23" t="s">
        <v>49</v>
      </c>
    </row>
    <row r="32" spans="1:24" ht="14.1" customHeight="1">
      <c r="A32" s="57"/>
      <c r="B32" s="54" t="s">
        <v>1066</v>
      </c>
      <c r="C32" s="55"/>
      <c r="D32" s="54"/>
      <c r="E32" s="23" t="s">
        <v>50</v>
      </c>
      <c r="F32" s="30">
        <v>637000</v>
      </c>
      <c r="G32" s="30">
        <v>126000</v>
      </c>
      <c r="H32" s="30">
        <v>284000</v>
      </c>
      <c r="I32" s="30">
        <v>1047000</v>
      </c>
      <c r="J32" s="30">
        <v>0</v>
      </c>
      <c r="K32" s="30">
        <v>1047000</v>
      </c>
      <c r="L32" s="30">
        <v>510000</v>
      </c>
      <c r="M32" s="30">
        <v>118000</v>
      </c>
      <c r="N32" s="30">
        <v>265000</v>
      </c>
      <c r="O32" s="30">
        <v>893000</v>
      </c>
      <c r="P32" s="30">
        <v>0</v>
      </c>
      <c r="Q32" s="30">
        <v>893000</v>
      </c>
      <c r="R32" s="30">
        <v>545000</v>
      </c>
      <c r="S32" s="30">
        <v>121000</v>
      </c>
      <c r="T32" s="30">
        <v>264000</v>
      </c>
      <c r="U32" s="30">
        <v>930000</v>
      </c>
      <c r="V32" s="30">
        <v>0</v>
      </c>
      <c r="W32" s="30">
        <v>930000</v>
      </c>
      <c r="X32" s="23" t="s">
        <v>50</v>
      </c>
    </row>
    <row r="33" spans="1:24" ht="14.1" customHeight="1">
      <c r="A33" s="56"/>
      <c r="B33" s="56" t="s">
        <v>872</v>
      </c>
      <c r="C33" s="76"/>
      <c r="D33" s="78"/>
      <c r="E33" s="24" t="s">
        <v>51</v>
      </c>
      <c r="F33" s="31">
        <v>173000</v>
      </c>
      <c r="G33" s="31"/>
      <c r="H33" s="31">
        <v>39000</v>
      </c>
      <c r="I33" s="31">
        <v>212000</v>
      </c>
      <c r="J33" s="31"/>
      <c r="K33" s="31">
        <v>212000</v>
      </c>
      <c r="L33" s="31">
        <v>140000</v>
      </c>
      <c r="M33" s="31"/>
      <c r="N33" s="31">
        <v>25000</v>
      </c>
      <c r="O33" s="31">
        <v>165000</v>
      </c>
      <c r="P33" s="31"/>
      <c r="Q33" s="31">
        <v>165000</v>
      </c>
      <c r="R33" s="31">
        <v>169000</v>
      </c>
      <c r="S33" s="31"/>
      <c r="T33" s="31">
        <v>35000</v>
      </c>
      <c r="U33" s="31">
        <v>204000</v>
      </c>
      <c r="V33" s="31">
        <v>0</v>
      </c>
      <c r="W33" s="31">
        <v>204000</v>
      </c>
      <c r="X33" s="24" t="s">
        <v>51</v>
      </c>
    </row>
  </sheetData>
  <mergeCells count="43">
    <mergeCell ref="C6:X6"/>
    <mergeCell ref="C7:X7"/>
    <mergeCell ref="C8:X8"/>
    <mergeCell ref="A10:X10"/>
    <mergeCell ref="A1:X1"/>
    <mergeCell ref="A2:X2"/>
    <mergeCell ref="A3:X3"/>
    <mergeCell ref="C4:X4"/>
    <mergeCell ref="C5:X5"/>
    <mergeCell ref="R12:W12"/>
    <mergeCell ref="F13:J13"/>
    <mergeCell ref="K13:K15"/>
    <mergeCell ref="L13:P13"/>
    <mergeCell ref="Q13:Q15"/>
    <mergeCell ref="R13:V13"/>
    <mergeCell ref="W13:W15"/>
    <mergeCell ref="F14:I14"/>
    <mergeCell ref="J14:J15"/>
    <mergeCell ref="L14:O14"/>
    <mergeCell ref="P14:P15"/>
    <mergeCell ref="R14:U14"/>
    <mergeCell ref="V14:V15"/>
    <mergeCell ref="F12:K12"/>
    <mergeCell ref="L12:Q12"/>
    <mergeCell ref="A17:A26"/>
    <mergeCell ref="B17:D17"/>
    <mergeCell ref="B18:D18"/>
    <mergeCell ref="B19:D19"/>
    <mergeCell ref="B20:D20"/>
    <mergeCell ref="B21:D21"/>
    <mergeCell ref="B22:D22"/>
    <mergeCell ref="B23:D23"/>
    <mergeCell ref="B24:D24"/>
    <mergeCell ref="B25:D25"/>
    <mergeCell ref="B26:D26"/>
    <mergeCell ref="A27:A33"/>
    <mergeCell ref="B27:D27"/>
    <mergeCell ref="B28:D28"/>
    <mergeCell ref="B29:D29"/>
    <mergeCell ref="B30:D30"/>
    <mergeCell ref="B31:D31"/>
    <mergeCell ref="B32:D32"/>
    <mergeCell ref="B33:D33"/>
  </mergeCells>
  <dataValidations count="1">
    <dataValidation type="list" allowBlank="1" showInputMessage="1" showErrorMessage="1" sqref="B8">
      <formula1>'@lists'!$A$20:$B$20</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B25"/>
  <sheetViews>
    <sheetView rightToLeft="1" zoomScale="85" zoomScaleNormal="85" workbookViewId="0" topLeftCell="A1">
      <selection pane="topLeft" activeCell="A3" sqref="A3:AB3"/>
    </sheetView>
  </sheetViews>
  <sheetFormatPr defaultColWidth="0" defaultRowHeight="12.75" zeroHeight="1"/>
  <cols>
    <col min="1" max="1" width="21.5714285714286" customWidth="1"/>
    <col min="2" max="2" width="32.5714285714286" customWidth="1"/>
    <col min="3" max="3" width="8.28571428571429" customWidth="1"/>
    <col min="4" max="27" width="16.2857142857143" customWidth="1"/>
    <col min="28" max="28" width="8.28571428571429" customWidth="1"/>
    <col min="29" max="16384" width="11.4285714285714" hidden="1"/>
  </cols>
  <sheetData>
    <row r="1" spans="1:28"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c r="Z2" s="65"/>
      <c r="AA2" s="65"/>
      <c r="AB2" s="65"/>
    </row>
    <row r="3" spans="1:28" ht="12.95" customHeight="1">
      <c r="A3" s="74" t="s">
        <v>1269</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c r="Z4" s="75"/>
      <c r="AA4" s="75"/>
      <c r="AB4" s="75"/>
    </row>
    <row r="5" spans="1:28"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c r="Z5" s="70"/>
      <c r="AA5" s="70"/>
      <c r="AB5" s="70"/>
    </row>
    <row r="6" spans="1:28"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c r="Z6" s="70"/>
      <c r="AA6" s="70"/>
      <c r="AB6" s="70"/>
    </row>
    <row r="7" spans="1:28" ht="14.1" customHeight="1">
      <c r="A7" s="12"/>
      <c r="B7" s="8"/>
      <c r="C7" s="69"/>
      <c r="D7" s="70"/>
      <c r="E7" s="70"/>
      <c r="F7" s="70"/>
      <c r="G7" s="70"/>
      <c r="H7" s="70"/>
      <c r="I7" s="70"/>
      <c r="J7" s="70"/>
      <c r="K7" s="70"/>
      <c r="L7" s="70"/>
      <c r="M7" s="70"/>
      <c r="N7" s="70"/>
      <c r="O7" s="70"/>
      <c r="P7" s="70"/>
      <c r="Q7" s="70"/>
      <c r="R7" s="70"/>
      <c r="S7" s="70"/>
      <c r="T7" s="70"/>
      <c r="U7" s="70"/>
      <c r="V7" s="70"/>
      <c r="W7" s="70"/>
      <c r="X7" s="70"/>
      <c r="Y7" s="70"/>
      <c r="Z7" s="70"/>
      <c r="AA7" s="70"/>
      <c r="AB7" s="70"/>
    </row>
    <row r="8" spans="1:28" ht="14.1" customHeight="1">
      <c r="A8" s="13" t="s">
        <v>949</v>
      </c>
      <c r="B8" s="19" t="s">
        <v>137</v>
      </c>
      <c r="C8" s="69"/>
      <c r="D8" s="70"/>
      <c r="E8" s="70"/>
      <c r="F8" s="70"/>
      <c r="G8" s="70"/>
      <c r="H8" s="70"/>
      <c r="I8" s="70"/>
      <c r="J8" s="70"/>
      <c r="K8" s="70"/>
      <c r="L8" s="70"/>
      <c r="M8" s="70"/>
      <c r="N8" s="70"/>
      <c r="O8" s="70"/>
      <c r="P8" s="70"/>
      <c r="Q8" s="70"/>
      <c r="R8" s="70"/>
      <c r="S8" s="70"/>
      <c r="T8" s="70"/>
      <c r="U8" s="70"/>
      <c r="V8" s="70"/>
      <c r="W8" s="70"/>
      <c r="X8" s="70"/>
      <c r="Y8" s="70"/>
      <c r="Z8" s="70"/>
      <c r="AA8" s="70"/>
      <c r="AB8" s="70"/>
    </row>
    <row r="9" spans="1:28" ht="12.95" customHeight="1">
      <c r="A9" s="4"/>
      <c r="B9" s="4"/>
      <c r="C9" s="4"/>
      <c r="D9" s="4"/>
      <c r="E9" s="4"/>
      <c r="F9" s="4"/>
      <c r="G9" s="4"/>
      <c r="H9" s="4"/>
      <c r="I9" s="4"/>
      <c r="J9" s="4"/>
      <c r="K9" s="4"/>
      <c r="L9" s="4"/>
      <c r="M9" s="4"/>
      <c r="N9" s="4"/>
      <c r="O9" s="4"/>
      <c r="P9" s="4"/>
      <c r="Q9" s="4"/>
      <c r="R9" s="4"/>
      <c r="S9" s="4"/>
      <c r="T9" s="4"/>
      <c r="U9" s="4"/>
      <c r="V9" s="4"/>
      <c r="W9" s="4"/>
      <c r="X9" s="4"/>
      <c r="Y9" s="4"/>
      <c r="Z9" s="4"/>
      <c r="AA9" s="4"/>
      <c r="AB9" s="4"/>
    </row>
    <row r="10" spans="1:28" ht="33.95" customHeight="1">
      <c r="A10" s="71" t="s">
        <v>138</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row>
    <row r="11" spans="1:28" ht="14.1" customHeight="1">
      <c r="A11" s="20" t="s">
        <v>137</v>
      </c>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4.1" customHeight="1">
      <c r="A12" s="4"/>
      <c r="B12" s="4"/>
      <c r="C12" s="4"/>
      <c r="D12" s="60" t="s">
        <v>1238</v>
      </c>
      <c r="E12" s="55"/>
      <c r="F12" s="55"/>
      <c r="G12" s="55"/>
      <c r="H12" s="55"/>
      <c r="I12" s="60"/>
      <c r="J12" s="60" t="s">
        <v>1164</v>
      </c>
      <c r="K12" s="55"/>
      <c r="L12" s="55"/>
      <c r="M12" s="55"/>
      <c r="N12" s="55"/>
      <c r="O12" s="60"/>
      <c r="P12" s="60" t="s">
        <v>958</v>
      </c>
      <c r="Q12" s="55"/>
      <c r="R12" s="55"/>
      <c r="S12" s="55"/>
      <c r="T12" s="55"/>
      <c r="U12" s="60"/>
      <c r="V12" s="60" t="s">
        <v>959</v>
      </c>
      <c r="W12" s="55"/>
      <c r="X12" s="55"/>
      <c r="Y12" s="55"/>
      <c r="Z12" s="55"/>
      <c r="AA12" s="60"/>
      <c r="AB12" s="4"/>
    </row>
    <row r="13" spans="1:28" ht="14.1" customHeight="1">
      <c r="A13" s="4"/>
      <c r="B13" s="4"/>
      <c r="C13" s="4"/>
      <c r="D13" s="60" t="s">
        <v>700</v>
      </c>
      <c r="E13" s="55"/>
      <c r="F13" s="55"/>
      <c r="G13" s="55"/>
      <c r="H13" s="60"/>
      <c r="I13" s="79" t="s">
        <v>1056</v>
      </c>
      <c r="J13" s="60" t="s">
        <v>700</v>
      </c>
      <c r="K13" s="55"/>
      <c r="L13" s="55"/>
      <c r="M13" s="55"/>
      <c r="N13" s="60"/>
      <c r="O13" s="79" t="s">
        <v>1056</v>
      </c>
      <c r="P13" s="60" t="s">
        <v>700</v>
      </c>
      <c r="Q13" s="55"/>
      <c r="R13" s="55"/>
      <c r="S13" s="55"/>
      <c r="T13" s="60"/>
      <c r="U13" s="79" t="s">
        <v>1056</v>
      </c>
      <c r="V13" s="60" t="s">
        <v>700</v>
      </c>
      <c r="W13" s="55"/>
      <c r="X13" s="55"/>
      <c r="Y13" s="55"/>
      <c r="Z13" s="60"/>
      <c r="AA13" s="79" t="s">
        <v>1056</v>
      </c>
      <c r="AB13" s="4"/>
    </row>
    <row r="14" spans="1:28" ht="14.1" customHeight="1">
      <c r="A14" s="4"/>
      <c r="B14" s="4"/>
      <c r="C14" s="4"/>
      <c r="D14" s="60" t="s">
        <v>538</v>
      </c>
      <c r="E14" s="55"/>
      <c r="F14" s="55"/>
      <c r="G14" s="60"/>
      <c r="H14" s="60" t="s">
        <v>602</v>
      </c>
      <c r="I14" s="57"/>
      <c r="J14" s="60" t="s">
        <v>538</v>
      </c>
      <c r="K14" s="55"/>
      <c r="L14" s="55"/>
      <c r="M14" s="60"/>
      <c r="N14" s="60" t="s">
        <v>602</v>
      </c>
      <c r="O14" s="57"/>
      <c r="P14" s="60" t="s">
        <v>538</v>
      </c>
      <c r="Q14" s="55"/>
      <c r="R14" s="55"/>
      <c r="S14" s="60"/>
      <c r="T14" s="60" t="s">
        <v>602</v>
      </c>
      <c r="U14" s="57"/>
      <c r="V14" s="60" t="s">
        <v>538</v>
      </c>
      <c r="W14" s="55"/>
      <c r="X14" s="55"/>
      <c r="Y14" s="60"/>
      <c r="Z14" s="60" t="s">
        <v>602</v>
      </c>
      <c r="AA14" s="57"/>
      <c r="AB14" s="4"/>
    </row>
    <row r="15" spans="1:28" ht="14.1" customHeight="1">
      <c r="A15" s="4"/>
      <c r="B15" s="4"/>
      <c r="C15" s="4"/>
      <c r="D15" s="26" t="s">
        <v>946</v>
      </c>
      <c r="E15" s="26" t="s">
        <v>845</v>
      </c>
      <c r="F15" s="26" t="s">
        <v>1156</v>
      </c>
      <c r="G15" s="26" t="s">
        <v>1056</v>
      </c>
      <c r="H15" s="60"/>
      <c r="I15" s="60"/>
      <c r="J15" s="26" t="s">
        <v>946</v>
      </c>
      <c r="K15" s="26" t="s">
        <v>845</v>
      </c>
      <c r="L15" s="26" t="s">
        <v>1156</v>
      </c>
      <c r="M15" s="26" t="s">
        <v>1056</v>
      </c>
      <c r="N15" s="60"/>
      <c r="O15" s="60"/>
      <c r="P15" s="26" t="s">
        <v>946</v>
      </c>
      <c r="Q15" s="26" t="s">
        <v>845</v>
      </c>
      <c r="R15" s="26" t="s">
        <v>1156</v>
      </c>
      <c r="S15" s="26" t="s">
        <v>1056</v>
      </c>
      <c r="T15" s="60"/>
      <c r="U15" s="60"/>
      <c r="V15" s="26" t="s">
        <v>946</v>
      </c>
      <c r="W15" s="26" t="s">
        <v>845</v>
      </c>
      <c r="X15" s="26" t="s">
        <v>1156</v>
      </c>
      <c r="Y15" s="26" t="s">
        <v>1056</v>
      </c>
      <c r="Z15" s="60"/>
      <c r="AA15" s="60"/>
      <c r="AB15" s="4"/>
    </row>
    <row r="16" spans="1:28" ht="12.95" customHeight="1">
      <c r="A16" s="4"/>
      <c r="B16" s="4"/>
      <c r="C16" s="4"/>
      <c r="D16" s="23" t="s">
        <v>25</v>
      </c>
      <c r="E16" s="23" t="s">
        <v>55</v>
      </c>
      <c r="F16" s="23" t="s">
        <v>74</v>
      </c>
      <c r="G16" s="23" t="s">
        <v>88</v>
      </c>
      <c r="H16" s="23" t="s">
        <v>96</v>
      </c>
      <c r="I16" s="23" t="s">
        <v>101</v>
      </c>
      <c r="J16" s="23" t="s">
        <v>25</v>
      </c>
      <c r="K16" s="23" t="s">
        <v>55</v>
      </c>
      <c r="L16" s="23" t="s">
        <v>74</v>
      </c>
      <c r="M16" s="23" t="s">
        <v>88</v>
      </c>
      <c r="N16" s="23" t="s">
        <v>96</v>
      </c>
      <c r="O16" s="23" t="s">
        <v>101</v>
      </c>
      <c r="P16" s="23" t="s">
        <v>197</v>
      </c>
      <c r="Q16" s="23" t="s">
        <v>198</v>
      </c>
      <c r="R16" s="23" t="s">
        <v>226</v>
      </c>
      <c r="S16" s="23" t="s">
        <v>26</v>
      </c>
      <c r="T16" s="23" t="s">
        <v>33</v>
      </c>
      <c r="U16" s="23" t="s">
        <v>37</v>
      </c>
      <c r="V16" s="23" t="s">
        <v>197</v>
      </c>
      <c r="W16" s="23" t="s">
        <v>198</v>
      </c>
      <c r="X16" s="23" t="s">
        <v>226</v>
      </c>
      <c r="Y16" s="23" t="s">
        <v>26</v>
      </c>
      <c r="Z16" s="23" t="s">
        <v>33</v>
      </c>
      <c r="AA16" s="23" t="s">
        <v>37</v>
      </c>
      <c r="AB16" s="4"/>
    </row>
    <row r="17" spans="1:28" ht="14.1" customHeight="1">
      <c r="A17" s="54" t="s">
        <v>822</v>
      </c>
      <c r="B17" s="54"/>
      <c r="C17" s="23" t="s">
        <v>25</v>
      </c>
      <c r="D17" s="30">
        <v>591000</v>
      </c>
      <c r="E17" s="30">
        <v>121000</v>
      </c>
      <c r="F17" s="30">
        <v>275000</v>
      </c>
      <c r="G17" s="30">
        <v>987000</v>
      </c>
      <c r="H17" s="30"/>
      <c r="I17" s="30">
        <v>987000</v>
      </c>
      <c r="J17" s="30">
        <v>542000</v>
      </c>
      <c r="K17" s="30">
        <v>119000</v>
      </c>
      <c r="L17" s="30">
        <v>271000</v>
      </c>
      <c r="M17" s="30">
        <v>932000</v>
      </c>
      <c r="N17" s="30"/>
      <c r="O17" s="30">
        <v>932000</v>
      </c>
      <c r="P17" s="30">
        <v>591000</v>
      </c>
      <c r="Q17" s="30">
        <v>121000</v>
      </c>
      <c r="R17" s="30">
        <v>275000</v>
      </c>
      <c r="S17" s="30">
        <v>987000</v>
      </c>
      <c r="T17" s="30"/>
      <c r="U17" s="30">
        <v>987000</v>
      </c>
      <c r="V17" s="30">
        <v>542000</v>
      </c>
      <c r="W17" s="30">
        <v>119000</v>
      </c>
      <c r="X17" s="30">
        <v>271000</v>
      </c>
      <c r="Y17" s="30">
        <v>932000</v>
      </c>
      <c r="Z17" s="30"/>
      <c r="AA17" s="30">
        <v>932000</v>
      </c>
      <c r="AB17" s="23" t="s">
        <v>25</v>
      </c>
    </row>
    <row r="18" spans="1:28" ht="14.1" customHeight="1">
      <c r="A18" s="54" t="s">
        <v>647</v>
      </c>
      <c r="B18" s="54"/>
      <c r="C18" s="23" t="s">
        <v>55</v>
      </c>
      <c r="D18" s="30">
        <v>124000</v>
      </c>
      <c r="E18" s="30">
        <v>4000</v>
      </c>
      <c r="F18" s="30">
        <v>29000</v>
      </c>
      <c r="G18" s="30">
        <v>157000</v>
      </c>
      <c r="H18" s="30"/>
      <c r="I18" s="30">
        <v>157000</v>
      </c>
      <c r="J18" s="30">
        <v>18000</v>
      </c>
      <c r="K18" s="30">
        <v>-1000</v>
      </c>
      <c r="L18" s="30">
        <v>19000</v>
      </c>
      <c r="M18" s="30">
        <v>36000</v>
      </c>
      <c r="N18" s="30"/>
      <c r="O18" s="30">
        <v>36000</v>
      </c>
      <c r="P18" s="30">
        <v>124000</v>
      </c>
      <c r="Q18" s="30">
        <v>4000</v>
      </c>
      <c r="R18" s="30">
        <v>29000</v>
      </c>
      <c r="S18" s="30">
        <v>157000</v>
      </c>
      <c r="T18" s="30"/>
      <c r="U18" s="30">
        <v>157000</v>
      </c>
      <c r="V18" s="30">
        <v>18000</v>
      </c>
      <c r="W18" s="30">
        <v>-1000</v>
      </c>
      <c r="X18" s="30">
        <v>19000</v>
      </c>
      <c r="Y18" s="30">
        <v>36000</v>
      </c>
      <c r="Z18" s="30"/>
      <c r="AA18" s="30">
        <v>36000</v>
      </c>
      <c r="AB18" s="23" t="s">
        <v>55</v>
      </c>
    </row>
    <row r="19" spans="1:28" ht="14.1" customHeight="1">
      <c r="A19" s="54" t="s">
        <v>918</v>
      </c>
      <c r="B19" s="54"/>
      <c r="C19" s="23" t="s">
        <v>74</v>
      </c>
      <c r="D19" s="30">
        <v>-45000</v>
      </c>
      <c r="E19" s="30"/>
      <c r="F19" s="30">
        <v>-31000</v>
      </c>
      <c r="G19" s="30">
        <v>-76000</v>
      </c>
      <c r="H19" s="30"/>
      <c r="I19" s="30">
        <v>-76000</v>
      </c>
      <c r="J19" s="30">
        <v>-54000</v>
      </c>
      <c r="K19" s="30">
        <v>-1000</v>
      </c>
      <c r="L19" s="30">
        <v>-28000</v>
      </c>
      <c r="M19" s="30">
        <v>-83000</v>
      </c>
      <c r="N19" s="30"/>
      <c r="O19" s="30">
        <v>-83000</v>
      </c>
      <c r="P19" s="30">
        <v>-45000</v>
      </c>
      <c r="Q19" s="30"/>
      <c r="R19" s="30">
        <v>-31000</v>
      </c>
      <c r="S19" s="30">
        <v>-76000</v>
      </c>
      <c r="T19" s="30"/>
      <c r="U19" s="30">
        <v>-76000</v>
      </c>
      <c r="V19" s="30">
        <v>-54000</v>
      </c>
      <c r="W19" s="30">
        <v>-1000</v>
      </c>
      <c r="X19" s="30">
        <v>-28000</v>
      </c>
      <c r="Y19" s="30">
        <v>-83000</v>
      </c>
      <c r="Z19" s="30"/>
      <c r="AA19" s="30">
        <v>-83000</v>
      </c>
      <c r="AB19" s="23" t="s">
        <v>74</v>
      </c>
    </row>
    <row r="20" spans="1:28" ht="14.1" customHeight="1">
      <c r="A20" s="54" t="s">
        <v>614</v>
      </c>
      <c r="B20" s="54"/>
      <c r="C20" s="23" t="s">
        <v>88</v>
      </c>
      <c r="D20" s="30">
        <v>19000</v>
      </c>
      <c r="E20" s="30">
        <v>1000</v>
      </c>
      <c r="F20" s="30">
        <v>23000</v>
      </c>
      <c r="G20" s="30">
        <v>43000</v>
      </c>
      <c r="H20" s="30"/>
      <c r="I20" s="30">
        <v>43000</v>
      </c>
      <c r="J20" s="30">
        <v>55000</v>
      </c>
      <c r="K20" s="30">
        <v>1000</v>
      </c>
      <c r="L20" s="30">
        <v>14000</v>
      </c>
      <c r="M20" s="30">
        <v>70000</v>
      </c>
      <c r="N20" s="30"/>
      <c r="O20" s="30">
        <v>70000</v>
      </c>
      <c r="P20" s="30">
        <v>19000</v>
      </c>
      <c r="Q20" s="30">
        <v>1000</v>
      </c>
      <c r="R20" s="30">
        <v>23000</v>
      </c>
      <c r="S20" s="30">
        <v>43000</v>
      </c>
      <c r="T20" s="30"/>
      <c r="U20" s="30">
        <v>43000</v>
      </c>
      <c r="V20" s="30">
        <v>55000</v>
      </c>
      <c r="W20" s="30">
        <v>1000</v>
      </c>
      <c r="X20" s="30">
        <v>14000</v>
      </c>
      <c r="Y20" s="30">
        <v>70000</v>
      </c>
      <c r="Z20" s="30"/>
      <c r="AA20" s="30">
        <v>70000</v>
      </c>
      <c r="AB20" s="23" t="s">
        <v>88</v>
      </c>
    </row>
    <row r="21" spans="1:28" ht="14.1" customHeight="1">
      <c r="A21" s="54" t="s">
        <v>919</v>
      </c>
      <c r="B21" s="54"/>
      <c r="C21" s="23" t="s">
        <v>96</v>
      </c>
      <c r="D21" s="30">
        <v>-26000</v>
      </c>
      <c r="E21" s="30">
        <v>1000</v>
      </c>
      <c r="F21" s="30">
        <v>-8000</v>
      </c>
      <c r="G21" s="30">
        <v>-33000</v>
      </c>
      <c r="H21" s="30">
        <v>0</v>
      </c>
      <c r="I21" s="30">
        <v>-33000</v>
      </c>
      <c r="J21" s="30">
        <v>1000</v>
      </c>
      <c r="K21" s="30">
        <v>0</v>
      </c>
      <c r="L21" s="30">
        <v>-14000</v>
      </c>
      <c r="M21" s="30">
        <v>-13000</v>
      </c>
      <c r="N21" s="30">
        <v>0</v>
      </c>
      <c r="O21" s="30">
        <v>-13000</v>
      </c>
      <c r="P21" s="30">
        <v>-26000</v>
      </c>
      <c r="Q21" s="30">
        <v>1000</v>
      </c>
      <c r="R21" s="30">
        <v>-8000</v>
      </c>
      <c r="S21" s="30">
        <v>-33000</v>
      </c>
      <c r="T21" s="30">
        <v>0</v>
      </c>
      <c r="U21" s="30">
        <v>-33000</v>
      </c>
      <c r="V21" s="30">
        <v>1000</v>
      </c>
      <c r="W21" s="30">
        <v>0</v>
      </c>
      <c r="X21" s="30">
        <v>-14000</v>
      </c>
      <c r="Y21" s="30">
        <v>-13000</v>
      </c>
      <c r="Z21" s="30">
        <v>0</v>
      </c>
      <c r="AA21" s="30">
        <v>-13000</v>
      </c>
      <c r="AB21" s="23" t="s">
        <v>96</v>
      </c>
    </row>
    <row r="22" spans="1:28" ht="14.1" customHeight="1">
      <c r="A22" s="54" t="s">
        <v>731</v>
      </c>
      <c r="B22" s="54"/>
      <c r="C22" s="23" t="s">
        <v>101</v>
      </c>
      <c r="D22" s="30"/>
      <c r="E22" s="30"/>
      <c r="F22" s="30"/>
      <c r="G22" s="30">
        <v>0</v>
      </c>
      <c r="H22" s="30"/>
      <c r="I22" s="30">
        <v>0</v>
      </c>
      <c r="J22" s="30"/>
      <c r="K22" s="30"/>
      <c r="L22" s="30"/>
      <c r="M22" s="30">
        <v>0</v>
      </c>
      <c r="N22" s="30"/>
      <c r="O22" s="30">
        <v>0</v>
      </c>
      <c r="P22" s="30"/>
      <c r="Q22" s="30"/>
      <c r="R22" s="30"/>
      <c r="S22" s="30">
        <v>0</v>
      </c>
      <c r="T22" s="30"/>
      <c r="U22" s="30">
        <v>0</v>
      </c>
      <c r="V22" s="30"/>
      <c r="W22" s="30"/>
      <c r="X22" s="30"/>
      <c r="Y22" s="30">
        <v>0</v>
      </c>
      <c r="Z22" s="30"/>
      <c r="AA22" s="30">
        <v>0</v>
      </c>
      <c r="AB22" s="23" t="s">
        <v>101</v>
      </c>
    </row>
    <row r="23" spans="1:28" ht="14.1" customHeight="1">
      <c r="A23" s="54" t="s">
        <v>520</v>
      </c>
      <c r="B23" s="54"/>
      <c r="C23" s="23" t="s">
        <v>197</v>
      </c>
      <c r="D23" s="30"/>
      <c r="E23" s="30"/>
      <c r="F23" s="30"/>
      <c r="G23" s="30">
        <v>0</v>
      </c>
      <c r="H23" s="30"/>
      <c r="I23" s="30">
        <v>0</v>
      </c>
      <c r="J23" s="30"/>
      <c r="K23" s="30"/>
      <c r="L23" s="30"/>
      <c r="M23" s="30">
        <v>0</v>
      </c>
      <c r="N23" s="30"/>
      <c r="O23" s="30">
        <v>0</v>
      </c>
      <c r="P23" s="30"/>
      <c r="Q23" s="30"/>
      <c r="R23" s="30"/>
      <c r="S23" s="30">
        <v>0</v>
      </c>
      <c r="T23" s="30"/>
      <c r="U23" s="30">
        <v>0</v>
      </c>
      <c r="V23" s="30"/>
      <c r="W23" s="30"/>
      <c r="X23" s="30"/>
      <c r="Y23" s="30">
        <v>0</v>
      </c>
      <c r="Z23" s="30"/>
      <c r="AA23" s="30">
        <v>0</v>
      </c>
      <c r="AB23" s="23" t="s">
        <v>197</v>
      </c>
    </row>
    <row r="24" spans="1:28" ht="14.1" customHeight="1">
      <c r="A24" s="54" t="s">
        <v>819</v>
      </c>
      <c r="B24" s="54"/>
      <c r="C24" s="23" t="s">
        <v>198</v>
      </c>
      <c r="D24" s="30">
        <v>689000</v>
      </c>
      <c r="E24" s="30">
        <v>126000</v>
      </c>
      <c r="F24" s="30">
        <v>296000</v>
      </c>
      <c r="G24" s="30">
        <v>1111000</v>
      </c>
      <c r="H24" s="30">
        <v>0</v>
      </c>
      <c r="I24" s="30">
        <v>1111000</v>
      </c>
      <c r="J24" s="30">
        <v>561000</v>
      </c>
      <c r="K24" s="30">
        <v>118000</v>
      </c>
      <c r="L24" s="30">
        <v>276000</v>
      </c>
      <c r="M24" s="30">
        <v>955000</v>
      </c>
      <c r="N24" s="30">
        <v>0</v>
      </c>
      <c r="O24" s="30">
        <v>955000</v>
      </c>
      <c r="P24" s="30">
        <v>689000</v>
      </c>
      <c r="Q24" s="30">
        <v>126000</v>
      </c>
      <c r="R24" s="30">
        <v>296000</v>
      </c>
      <c r="S24" s="30">
        <v>1111000</v>
      </c>
      <c r="T24" s="30">
        <v>0</v>
      </c>
      <c r="U24" s="30">
        <v>1111000</v>
      </c>
      <c r="V24" s="30">
        <v>561000</v>
      </c>
      <c r="W24" s="30">
        <v>118000</v>
      </c>
      <c r="X24" s="30">
        <v>276000</v>
      </c>
      <c r="Y24" s="30">
        <v>955000</v>
      </c>
      <c r="Z24" s="30">
        <v>0</v>
      </c>
      <c r="AA24" s="30">
        <v>955000</v>
      </c>
      <c r="AB24" s="23" t="s">
        <v>198</v>
      </c>
    </row>
    <row r="25" spans="1:28" ht="14.1" customHeight="1">
      <c r="A25" s="56" t="s">
        <v>906</v>
      </c>
      <c r="B25" s="78"/>
      <c r="C25" s="24" t="s">
        <v>226</v>
      </c>
      <c r="D25" s="31">
        <v>52000</v>
      </c>
      <c r="E25" s="31"/>
      <c r="F25" s="31">
        <v>12000</v>
      </c>
      <c r="G25" s="31">
        <v>64000</v>
      </c>
      <c r="H25" s="31"/>
      <c r="I25" s="31">
        <v>64000</v>
      </c>
      <c r="J25" s="31">
        <v>51000</v>
      </c>
      <c r="K25" s="31"/>
      <c r="L25" s="31">
        <v>11000</v>
      </c>
      <c r="M25" s="31">
        <v>62000</v>
      </c>
      <c r="N25" s="31"/>
      <c r="O25" s="31">
        <v>62000</v>
      </c>
      <c r="P25" s="31">
        <v>52000</v>
      </c>
      <c r="Q25" s="31"/>
      <c r="R25" s="31">
        <v>12000</v>
      </c>
      <c r="S25" s="31">
        <v>64000</v>
      </c>
      <c r="T25" s="31"/>
      <c r="U25" s="31">
        <v>64000</v>
      </c>
      <c r="V25" s="31">
        <v>51000</v>
      </c>
      <c r="W25" s="31"/>
      <c r="X25" s="31">
        <v>11000</v>
      </c>
      <c r="Y25" s="31">
        <v>62000</v>
      </c>
      <c r="Z25" s="31"/>
      <c r="AA25" s="31">
        <v>62000</v>
      </c>
      <c r="AB25" s="24" t="s">
        <v>226</v>
      </c>
    </row>
  </sheetData>
  <mergeCells count="38">
    <mergeCell ref="D12:I12"/>
    <mergeCell ref="A1:AB1"/>
    <mergeCell ref="A2:AB2"/>
    <mergeCell ref="A3:AB3"/>
    <mergeCell ref="C4:AB4"/>
    <mergeCell ref="C5:AB5"/>
    <mergeCell ref="C6:AB6"/>
    <mergeCell ref="C7:AB7"/>
    <mergeCell ref="C8:AB8"/>
    <mergeCell ref="A10:AB10"/>
    <mergeCell ref="J12:O12"/>
    <mergeCell ref="P12:U12"/>
    <mergeCell ref="V12:AA12"/>
    <mergeCell ref="D13:H13"/>
    <mergeCell ref="I13:I15"/>
    <mergeCell ref="J13:N13"/>
    <mergeCell ref="O13:O15"/>
    <mergeCell ref="P13:T13"/>
    <mergeCell ref="U13:U15"/>
    <mergeCell ref="V13:Z13"/>
    <mergeCell ref="AA13:AA15"/>
    <mergeCell ref="D14:G14"/>
    <mergeCell ref="H14:H15"/>
    <mergeCell ref="J14:M14"/>
    <mergeCell ref="N14:N15"/>
    <mergeCell ref="P14:S14"/>
    <mergeCell ref="T14:T15"/>
    <mergeCell ref="V14:Y14"/>
    <mergeCell ref="Z14:Z15"/>
    <mergeCell ref="A17:B17"/>
    <mergeCell ref="A18:B18"/>
    <mergeCell ref="A24:B24"/>
    <mergeCell ref="A25:B25"/>
    <mergeCell ref="A19:B19"/>
    <mergeCell ref="A20:B20"/>
    <mergeCell ref="A21:B21"/>
    <mergeCell ref="A22:B22"/>
    <mergeCell ref="A23:B23"/>
  </mergeCells>
  <dataValidations count="1">
    <dataValidation type="list" allowBlank="1" showInputMessage="1" showErrorMessage="1" sqref="B8">
      <formula1>'@lists'!$A$21:$B$21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5"/>
  <sheetViews>
    <sheetView rightToLeft="1" workbookViewId="0" topLeftCell="A1">
      <selection pane="topLeft" activeCell="A3" sqref="A3:I3"/>
    </sheetView>
  </sheetViews>
  <sheetFormatPr defaultColWidth="0" defaultRowHeight="12.75" zeroHeight="1"/>
  <cols>
    <col min="1" max="1" width="17.7142857142857" customWidth="1"/>
    <col min="2" max="2" width="12.2857142857143" customWidth="1"/>
    <col min="3" max="3" width="10.4285714285714" customWidth="1"/>
    <col min="4" max="4" width="27" customWidth="1"/>
    <col min="5" max="5" width="8.28571428571429" customWidth="1"/>
    <col min="6" max="8" width="16.2857142857143"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74" t="s">
        <v>1270</v>
      </c>
      <c r="B3" s="74"/>
      <c r="C3" s="74"/>
      <c r="D3" s="74"/>
      <c r="E3" s="74"/>
      <c r="F3" s="74"/>
      <c r="G3" s="74"/>
      <c r="H3" s="74"/>
      <c r="I3" s="74"/>
    </row>
    <row r="4" spans="1:9" ht="14.1" customHeight="1">
      <c r="A4" s="9" t="s">
        <v>558</v>
      </c>
      <c r="B4" s="43" t="s">
        <v>77</v>
      </c>
      <c r="C4" s="75" t="s">
        <v>632</v>
      </c>
      <c r="D4" s="75"/>
      <c r="E4" s="75"/>
      <c r="F4" s="75"/>
      <c r="G4" s="75"/>
      <c r="H4" s="75"/>
      <c r="I4" s="75"/>
    </row>
    <row r="5" spans="1:9" ht="14.1" customHeight="1">
      <c r="A5" s="44" t="s">
        <v>1249</v>
      </c>
      <c r="B5" s="21">
        <v>43921</v>
      </c>
      <c r="C5" s="69"/>
      <c r="D5" s="70"/>
      <c r="E5" s="70"/>
      <c r="F5" s="70"/>
      <c r="G5" s="70"/>
      <c r="H5" s="70"/>
      <c r="I5" s="70"/>
    </row>
    <row r="6" spans="1:9" ht="14.1" customHeight="1">
      <c r="A6" s="45" t="s">
        <v>1255</v>
      </c>
      <c r="B6" s="22" t="s">
        <v>348</v>
      </c>
      <c r="C6" s="69"/>
      <c r="D6" s="70"/>
      <c r="E6" s="70"/>
      <c r="F6" s="70"/>
      <c r="G6" s="70"/>
      <c r="H6" s="70"/>
      <c r="I6" s="70"/>
    </row>
    <row r="7" spans="1:9" ht="14.1" customHeight="1">
      <c r="A7" s="12"/>
      <c r="B7" s="8"/>
      <c r="C7" s="69"/>
      <c r="D7" s="70"/>
      <c r="E7" s="70"/>
      <c r="F7" s="70"/>
      <c r="G7" s="70"/>
      <c r="H7" s="70"/>
      <c r="I7" s="70"/>
    </row>
    <row r="8" spans="1:9" ht="14.1" customHeight="1">
      <c r="A8" s="13" t="s">
        <v>949</v>
      </c>
      <c r="B8" s="19" t="s">
        <v>139</v>
      </c>
      <c r="C8" s="69"/>
      <c r="D8" s="70"/>
      <c r="E8" s="70"/>
      <c r="F8" s="70"/>
      <c r="G8" s="70"/>
      <c r="H8" s="70"/>
      <c r="I8" s="70"/>
    </row>
    <row r="9" spans="1:9" ht="12.95" customHeight="1">
      <c r="A9" s="4"/>
      <c r="B9" s="4"/>
      <c r="C9" s="4"/>
      <c r="D9" s="4"/>
      <c r="E9" s="4"/>
      <c r="F9" s="4"/>
      <c r="G9" s="4"/>
      <c r="H9" s="4"/>
      <c r="I9" s="4"/>
    </row>
    <row r="10" spans="1:9" ht="17.1" customHeight="1">
      <c r="A10" s="71" t="s">
        <v>140</v>
      </c>
      <c r="B10" s="71"/>
      <c r="C10" s="71"/>
      <c r="D10" s="71"/>
      <c r="E10" s="71"/>
      <c r="F10" s="71"/>
      <c r="G10" s="71"/>
      <c r="H10" s="71"/>
      <c r="I10" s="71"/>
    </row>
    <row r="11" spans="1:9" ht="14.1" customHeight="1">
      <c r="A11" s="20" t="s">
        <v>139</v>
      </c>
      <c r="B11" s="4"/>
      <c r="C11" s="4"/>
      <c r="D11" s="4"/>
      <c r="E11" s="4"/>
      <c r="F11" s="4"/>
      <c r="G11" s="4"/>
      <c r="H11" s="4"/>
      <c r="I11" s="4"/>
    </row>
    <row r="12" spans="1:9" ht="14.1" customHeight="1">
      <c r="A12" s="4"/>
      <c r="B12" s="4"/>
      <c r="C12" s="4"/>
      <c r="D12" s="4"/>
      <c r="E12" s="4"/>
      <c r="F12" s="26" t="s">
        <v>1238</v>
      </c>
      <c r="G12" s="26" t="s">
        <v>1164</v>
      </c>
      <c r="H12" s="26" t="s">
        <v>1230</v>
      </c>
      <c r="I12" s="4"/>
    </row>
    <row r="13" spans="1:9" ht="12.95" customHeight="1">
      <c r="A13" s="4"/>
      <c r="B13" s="4"/>
      <c r="C13" s="4"/>
      <c r="D13" s="4"/>
      <c r="E13" s="4"/>
      <c r="F13" s="23" t="s">
        <v>25</v>
      </c>
      <c r="G13" s="23" t="s">
        <v>25</v>
      </c>
      <c r="H13" s="23" t="s">
        <v>25</v>
      </c>
      <c r="I13" s="4"/>
    </row>
    <row r="14" spans="1:9" ht="14.1" customHeight="1">
      <c r="A14" s="56" t="s">
        <v>496</v>
      </c>
      <c r="B14" s="56" t="s">
        <v>1138</v>
      </c>
      <c r="C14" s="56" t="s">
        <v>850</v>
      </c>
      <c r="D14" s="15" t="s">
        <v>528</v>
      </c>
      <c r="E14" s="23" t="s">
        <v>25</v>
      </c>
      <c r="F14" s="30">
        <v>55489000</v>
      </c>
      <c r="G14" s="30">
        <v>46716000</v>
      </c>
      <c r="H14" s="30">
        <v>47692000</v>
      </c>
      <c r="I14" s="23" t="s">
        <v>25</v>
      </c>
    </row>
    <row r="15" spans="1:9" ht="14.1" customHeight="1">
      <c r="A15" s="57"/>
      <c r="B15" s="57"/>
      <c r="C15" s="57"/>
      <c r="D15" s="15" t="s">
        <v>969</v>
      </c>
      <c r="E15" s="23" t="s">
        <v>55</v>
      </c>
      <c r="F15" s="30">
        <v>17507000</v>
      </c>
      <c r="G15" s="30">
        <v>19477000</v>
      </c>
      <c r="H15" s="30">
        <v>17765000</v>
      </c>
      <c r="I15" s="23" t="s">
        <v>55</v>
      </c>
    </row>
    <row r="16" spans="1:9" ht="14.1" customHeight="1">
      <c r="A16" s="57"/>
      <c r="B16" s="57"/>
      <c r="C16" s="54"/>
      <c r="D16" s="15" t="s">
        <v>1012</v>
      </c>
      <c r="E16" s="23" t="s">
        <v>74</v>
      </c>
      <c r="F16" s="30">
        <v>72996000</v>
      </c>
      <c r="G16" s="30">
        <v>66193000</v>
      </c>
      <c r="H16" s="30">
        <v>65457000</v>
      </c>
      <c r="I16" s="23" t="s">
        <v>74</v>
      </c>
    </row>
    <row r="17" spans="1:9" ht="14.1" customHeight="1">
      <c r="A17" s="57"/>
      <c r="B17" s="57"/>
      <c r="C17" s="54" t="s">
        <v>846</v>
      </c>
      <c r="D17" s="54"/>
      <c r="E17" s="23" t="s">
        <v>88</v>
      </c>
      <c r="F17" s="30">
        <v>53981000</v>
      </c>
      <c r="G17" s="30">
        <v>49156000</v>
      </c>
      <c r="H17" s="30">
        <v>54595000</v>
      </c>
      <c r="I17" s="23" t="s">
        <v>88</v>
      </c>
    </row>
    <row r="18" spans="1:9" ht="14.1" customHeight="1">
      <c r="A18" s="57"/>
      <c r="B18" s="57"/>
      <c r="C18" s="54" t="s">
        <v>869</v>
      </c>
      <c r="D18" s="61"/>
      <c r="E18" s="23" t="s">
        <v>96</v>
      </c>
      <c r="F18" s="30"/>
      <c r="G18" s="30"/>
      <c r="H18" s="30"/>
      <c r="I18" s="23" t="s">
        <v>96</v>
      </c>
    </row>
    <row r="19" spans="1:9" ht="14.1" customHeight="1">
      <c r="A19" s="57"/>
      <c r="B19" s="57"/>
      <c r="C19" s="54" t="s">
        <v>1026</v>
      </c>
      <c r="D19" s="54"/>
      <c r="E19" s="23" t="s">
        <v>101</v>
      </c>
      <c r="F19" s="30">
        <v>126977000</v>
      </c>
      <c r="G19" s="30">
        <v>115349000</v>
      </c>
      <c r="H19" s="30">
        <v>120052000</v>
      </c>
      <c r="I19" s="23" t="s">
        <v>101</v>
      </c>
    </row>
    <row r="20" spans="1:9" ht="14.1" customHeight="1">
      <c r="A20" s="57"/>
      <c r="B20" s="57"/>
      <c r="C20" s="56" t="s">
        <v>868</v>
      </c>
      <c r="D20" s="15" t="s">
        <v>1144</v>
      </c>
      <c r="E20" s="23" t="s">
        <v>197</v>
      </c>
      <c r="F20" s="30">
        <v>68554000</v>
      </c>
      <c r="G20" s="30">
        <v>58375000</v>
      </c>
      <c r="H20" s="30">
        <v>59306000</v>
      </c>
      <c r="I20" s="23" t="s">
        <v>197</v>
      </c>
    </row>
    <row r="21" spans="1:9" ht="14.1" customHeight="1">
      <c r="A21" s="57"/>
      <c r="B21" s="57"/>
      <c r="C21" s="57"/>
      <c r="D21" s="15" t="s">
        <v>1145</v>
      </c>
      <c r="E21" s="23" t="s">
        <v>198</v>
      </c>
      <c r="F21" s="30">
        <v>17113000</v>
      </c>
      <c r="G21" s="30">
        <v>25210000</v>
      </c>
      <c r="H21" s="30">
        <v>25080000</v>
      </c>
      <c r="I21" s="23" t="s">
        <v>198</v>
      </c>
    </row>
    <row r="22" spans="1:9" ht="14.1" customHeight="1">
      <c r="A22" s="57"/>
      <c r="B22" s="54"/>
      <c r="C22" s="54"/>
      <c r="D22" s="15" t="s">
        <v>1146</v>
      </c>
      <c r="E22" s="23" t="s">
        <v>226</v>
      </c>
      <c r="F22" s="30">
        <v>41310000</v>
      </c>
      <c r="G22" s="30">
        <v>31764000</v>
      </c>
      <c r="H22" s="30">
        <v>35666000</v>
      </c>
      <c r="I22" s="23" t="s">
        <v>226</v>
      </c>
    </row>
    <row r="23" spans="1:9" ht="14.1" customHeight="1">
      <c r="A23" s="57"/>
      <c r="B23" s="56" t="s">
        <v>1143</v>
      </c>
      <c r="C23" s="56" t="s">
        <v>850</v>
      </c>
      <c r="D23" s="15" t="s">
        <v>528</v>
      </c>
      <c r="E23" s="23" t="s">
        <v>26</v>
      </c>
      <c r="F23" s="30"/>
      <c r="G23" s="30"/>
      <c r="H23" s="30"/>
      <c r="I23" s="23" t="s">
        <v>26</v>
      </c>
    </row>
    <row r="24" spans="1:9" ht="14.1" customHeight="1">
      <c r="A24" s="57"/>
      <c r="B24" s="57"/>
      <c r="C24" s="57"/>
      <c r="D24" s="15" t="s">
        <v>969</v>
      </c>
      <c r="E24" s="23" t="s">
        <v>33</v>
      </c>
      <c r="F24" s="30"/>
      <c r="G24" s="30"/>
      <c r="H24" s="30"/>
      <c r="I24" s="23" t="s">
        <v>33</v>
      </c>
    </row>
    <row r="25" spans="1:9" ht="14.1" customHeight="1">
      <c r="A25" s="57"/>
      <c r="B25" s="57"/>
      <c r="C25" s="54"/>
      <c r="D25" s="15" t="s">
        <v>1012</v>
      </c>
      <c r="E25" s="23" t="s">
        <v>37</v>
      </c>
      <c r="F25" s="30">
        <v>0</v>
      </c>
      <c r="G25" s="30">
        <v>0</v>
      </c>
      <c r="H25" s="30">
        <v>0</v>
      </c>
      <c r="I25" s="23" t="s">
        <v>37</v>
      </c>
    </row>
    <row r="26" spans="1:9" ht="14.1" customHeight="1">
      <c r="A26" s="57"/>
      <c r="B26" s="57"/>
      <c r="C26" s="54" t="s">
        <v>846</v>
      </c>
      <c r="D26" s="54"/>
      <c r="E26" s="23" t="s">
        <v>44</v>
      </c>
      <c r="F26" s="30"/>
      <c r="G26" s="30"/>
      <c r="H26" s="30"/>
      <c r="I26" s="23" t="s">
        <v>44</v>
      </c>
    </row>
    <row r="27" spans="1:9" ht="14.1" customHeight="1">
      <c r="A27" s="57"/>
      <c r="B27" s="57"/>
      <c r="C27" s="54" t="s">
        <v>869</v>
      </c>
      <c r="D27" s="61"/>
      <c r="E27" s="23" t="s">
        <v>47</v>
      </c>
      <c r="F27" s="30"/>
      <c r="G27" s="30"/>
      <c r="H27" s="30"/>
      <c r="I27" s="23" t="s">
        <v>47</v>
      </c>
    </row>
    <row r="28" spans="1:9" ht="14.1" customHeight="1">
      <c r="A28" s="57"/>
      <c r="B28" s="54"/>
      <c r="C28" s="54" t="s">
        <v>1028</v>
      </c>
      <c r="D28" s="54"/>
      <c r="E28" s="23" t="s">
        <v>49</v>
      </c>
      <c r="F28" s="30">
        <v>0</v>
      </c>
      <c r="G28" s="30">
        <v>0</v>
      </c>
      <c r="H28" s="30">
        <v>0</v>
      </c>
      <c r="I28" s="23" t="s">
        <v>49</v>
      </c>
    </row>
    <row r="29" spans="1:9" ht="14.1" customHeight="1">
      <c r="A29" s="54"/>
      <c r="B29" s="54" t="s">
        <v>1027</v>
      </c>
      <c r="C29" s="55"/>
      <c r="D29" s="54"/>
      <c r="E29" s="23" t="s">
        <v>50</v>
      </c>
      <c r="F29" s="30">
        <v>126977000</v>
      </c>
      <c r="G29" s="30">
        <v>115349000</v>
      </c>
      <c r="H29" s="30">
        <v>120052000</v>
      </c>
      <c r="I29" s="23" t="s">
        <v>50</v>
      </c>
    </row>
    <row r="30" spans="1:9" ht="14.1" customHeight="1">
      <c r="A30" s="56" t="s">
        <v>1243</v>
      </c>
      <c r="B30" s="54" t="s">
        <v>1248</v>
      </c>
      <c r="C30" s="55"/>
      <c r="D30" s="54"/>
      <c r="E30" s="23" t="s">
        <v>51</v>
      </c>
      <c r="F30" s="30">
        <v>50555000</v>
      </c>
      <c r="G30" s="30">
        <v>45381000</v>
      </c>
      <c r="H30" s="30">
        <v>46064000</v>
      </c>
      <c r="I30" s="23" t="s">
        <v>51</v>
      </c>
    </row>
    <row r="31" spans="1:9" ht="14.1" customHeight="1">
      <c r="A31" s="57"/>
      <c r="B31" s="54" t="s">
        <v>1244</v>
      </c>
      <c r="C31" s="55"/>
      <c r="D31" s="54"/>
      <c r="E31" s="23" t="s">
        <v>53</v>
      </c>
      <c r="F31" s="30">
        <v>33848000</v>
      </c>
      <c r="G31" s="30">
        <v>27165000</v>
      </c>
      <c r="H31" s="30">
        <v>27842000</v>
      </c>
      <c r="I31" s="23" t="s">
        <v>53</v>
      </c>
    </row>
    <row r="32" spans="1:9" ht="14.1" customHeight="1">
      <c r="A32" s="57"/>
      <c r="B32" s="54" t="s">
        <v>1245</v>
      </c>
      <c r="C32" s="55"/>
      <c r="D32" s="54"/>
      <c r="E32" s="23" t="s">
        <v>54</v>
      </c>
      <c r="F32" s="30">
        <v>16213000</v>
      </c>
      <c r="G32" s="30">
        <v>14311000</v>
      </c>
      <c r="H32" s="30">
        <v>14703000</v>
      </c>
      <c r="I32" s="23" t="s">
        <v>54</v>
      </c>
    </row>
    <row r="33" spans="1:9" ht="14.1" customHeight="1">
      <c r="A33" s="57"/>
      <c r="B33" s="54" t="s">
        <v>1246</v>
      </c>
      <c r="C33" s="55"/>
      <c r="D33" s="54"/>
      <c r="E33" s="23" t="s">
        <v>56</v>
      </c>
      <c r="F33" s="30">
        <v>5998000</v>
      </c>
      <c r="G33" s="30">
        <v>6582000</v>
      </c>
      <c r="H33" s="30">
        <v>6146000</v>
      </c>
      <c r="I33" s="23" t="s">
        <v>56</v>
      </c>
    </row>
    <row r="34" spans="1:9" ht="14.1" customHeight="1">
      <c r="A34" s="54"/>
      <c r="B34" s="54" t="s">
        <v>1247</v>
      </c>
      <c r="C34" s="55"/>
      <c r="D34" s="54"/>
      <c r="E34" s="23" t="s">
        <v>60</v>
      </c>
      <c r="F34" s="30">
        <v>20363000</v>
      </c>
      <c r="G34" s="30">
        <v>21910000</v>
      </c>
      <c r="H34" s="30">
        <v>25297000</v>
      </c>
      <c r="I34" s="23" t="s">
        <v>60</v>
      </c>
    </row>
    <row r="35" spans="1:9" ht="14.1" customHeight="1">
      <c r="A35" s="56" t="s">
        <v>992</v>
      </c>
      <c r="B35" s="76"/>
      <c r="C35" s="76"/>
      <c r="D35" s="56"/>
      <c r="E35" s="24" t="s">
        <v>61</v>
      </c>
      <c r="F35" s="31">
        <v>126977000</v>
      </c>
      <c r="G35" s="31">
        <v>115349000</v>
      </c>
      <c r="H35" s="31">
        <v>120052000</v>
      </c>
      <c r="I35" s="24" t="s">
        <v>61</v>
      </c>
    </row>
  </sheetData>
  <mergeCells count="29">
    <mergeCell ref="C23:C25"/>
    <mergeCell ref="C26:D26"/>
    <mergeCell ref="C27:D27"/>
    <mergeCell ref="C28:D28"/>
    <mergeCell ref="A35:D35"/>
    <mergeCell ref="B29:D29"/>
    <mergeCell ref="A30:A34"/>
    <mergeCell ref="B30:D30"/>
    <mergeCell ref="B31:D31"/>
    <mergeCell ref="B32:D32"/>
    <mergeCell ref="B33:D33"/>
    <mergeCell ref="B34:D34"/>
    <mergeCell ref="A14:A29"/>
    <mergeCell ref="B14:B22"/>
    <mergeCell ref="C14:C16"/>
    <mergeCell ref="C17:D17"/>
    <mergeCell ref="C18:D18"/>
    <mergeCell ref="C19:D19"/>
    <mergeCell ref="C20:C22"/>
    <mergeCell ref="B23:B28"/>
    <mergeCell ref="C6:I6"/>
    <mergeCell ref="C8:I8"/>
    <mergeCell ref="C7:I7"/>
    <mergeCell ref="A10:I10"/>
    <mergeCell ref="A1:I1"/>
    <mergeCell ref="A2:I2"/>
    <mergeCell ref="A3:I3"/>
    <mergeCell ref="C4:I4"/>
    <mergeCell ref="C5:I5"/>
  </mergeCells>
  <dataValidations count="1">
    <dataValidation type="list" allowBlank="1" showInputMessage="1" showErrorMessage="1" sqref="B8">
      <formula1>'@lists'!$A$22:$B$22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50"/>
  <sheetViews>
    <sheetView rightToLeft="1" workbookViewId="0" topLeftCell="A1">
      <selection pane="topLeft" activeCell="A3" sqref="A3:I3"/>
    </sheetView>
  </sheetViews>
  <sheetFormatPr defaultColWidth="0" defaultRowHeight="12.75" zeroHeight="1"/>
  <cols>
    <col min="1" max="1" width="17.7142857142857" customWidth="1"/>
    <col min="2" max="2" width="13.8571428571429" customWidth="1"/>
    <col min="3" max="3" width="9.14285714285714" customWidth="1"/>
    <col min="4" max="4" width="44.5714285714286" customWidth="1"/>
    <col min="5" max="5" width="8.28571428571429" customWidth="1"/>
    <col min="6" max="8" width="16.2857142857143"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74" t="s">
        <v>1271</v>
      </c>
      <c r="B3" s="74"/>
      <c r="C3" s="74"/>
      <c r="D3" s="74"/>
      <c r="E3" s="74"/>
      <c r="F3" s="74"/>
      <c r="G3" s="74"/>
      <c r="H3" s="74"/>
      <c r="I3" s="74"/>
    </row>
    <row r="4" spans="1:9" ht="14.1" customHeight="1">
      <c r="A4" s="9" t="s">
        <v>558</v>
      </c>
      <c r="B4" s="43" t="s">
        <v>77</v>
      </c>
      <c r="C4" s="68" t="s">
        <v>632</v>
      </c>
      <c r="D4" s="68"/>
      <c r="E4" s="68"/>
      <c r="F4" s="68"/>
      <c r="G4" s="68"/>
      <c r="H4" s="68"/>
      <c r="I4" s="68"/>
    </row>
    <row r="5" spans="1:9" ht="14.1" customHeight="1">
      <c r="A5" s="9" t="s">
        <v>1249</v>
      </c>
      <c r="B5" s="21">
        <v>43921</v>
      </c>
      <c r="C5" s="69"/>
      <c r="D5" s="70"/>
      <c r="E5" s="70"/>
      <c r="F5" s="70"/>
      <c r="G5" s="70"/>
      <c r="H5" s="70"/>
      <c r="I5" s="70"/>
    </row>
    <row r="6" spans="1:9" ht="14.1" customHeight="1">
      <c r="A6" s="17" t="s">
        <v>1255</v>
      </c>
      <c r="B6" s="22" t="s">
        <v>348</v>
      </c>
      <c r="C6" s="69"/>
      <c r="D6" s="70"/>
      <c r="E6" s="70"/>
      <c r="F6" s="70"/>
      <c r="G6" s="70"/>
      <c r="H6" s="70"/>
      <c r="I6" s="70"/>
    </row>
    <row r="7" spans="1:9" ht="14.1" customHeight="1">
      <c r="A7" s="12"/>
      <c r="B7" s="8"/>
      <c r="C7" s="69"/>
      <c r="D7" s="70"/>
      <c r="E7" s="70"/>
      <c r="F7" s="70"/>
      <c r="G7" s="70"/>
      <c r="H7" s="70"/>
      <c r="I7" s="70"/>
    </row>
    <row r="8" spans="1:9" ht="14.1" customHeight="1">
      <c r="A8" s="13" t="s">
        <v>949</v>
      </c>
      <c r="B8" s="19" t="s">
        <v>141</v>
      </c>
      <c r="C8" s="69"/>
      <c r="D8" s="70"/>
      <c r="E8" s="70"/>
      <c r="F8" s="70"/>
      <c r="G8" s="70"/>
      <c r="H8" s="70"/>
      <c r="I8" s="70"/>
    </row>
    <row r="9" spans="1:9" ht="12.95" customHeight="1">
      <c r="A9" s="4"/>
      <c r="B9" s="4"/>
      <c r="C9" s="4"/>
      <c r="D9" s="4"/>
      <c r="E9" s="4"/>
      <c r="F9" s="4"/>
      <c r="G9" s="4"/>
      <c r="H9" s="4"/>
      <c r="I9" s="4"/>
    </row>
    <row r="10" spans="1:9" ht="17.1" customHeight="1">
      <c r="A10" s="71" t="s">
        <v>142</v>
      </c>
      <c r="B10" s="71"/>
      <c r="C10" s="71"/>
      <c r="D10" s="71"/>
      <c r="E10" s="71"/>
      <c r="F10" s="71"/>
      <c r="G10" s="71"/>
      <c r="H10" s="71"/>
      <c r="I10" s="71"/>
    </row>
    <row r="11" spans="1:9" ht="14.1" customHeight="1">
      <c r="A11" s="20" t="s">
        <v>141</v>
      </c>
      <c r="B11" s="4"/>
      <c r="C11" s="4"/>
      <c r="D11" s="4"/>
      <c r="E11" s="4"/>
      <c r="F11" s="4"/>
      <c r="G11" s="4"/>
      <c r="H11" s="4"/>
      <c r="I11" s="4"/>
    </row>
    <row r="12" spans="1:9" ht="14.1" customHeight="1">
      <c r="A12" s="4"/>
      <c r="B12" s="4"/>
      <c r="C12" s="4"/>
      <c r="D12" s="4"/>
      <c r="E12" s="4"/>
      <c r="F12" s="26" t="s">
        <v>1238</v>
      </c>
      <c r="G12" s="26" t="s">
        <v>1164</v>
      </c>
      <c r="H12" s="26" t="s">
        <v>1230</v>
      </c>
      <c r="I12" s="4"/>
    </row>
    <row r="13" spans="1:9" ht="14.1" customHeight="1">
      <c r="A13" s="4"/>
      <c r="B13" s="4"/>
      <c r="C13" s="4"/>
      <c r="D13" s="4"/>
      <c r="E13" s="4"/>
      <c r="F13" s="26" t="s">
        <v>546</v>
      </c>
      <c r="G13" s="26" t="s">
        <v>546</v>
      </c>
      <c r="H13" s="26" t="s">
        <v>546</v>
      </c>
      <c r="I13" s="4"/>
    </row>
    <row r="14" spans="1:9" ht="12.95" customHeight="1">
      <c r="A14" s="4"/>
      <c r="B14" s="4"/>
      <c r="C14" s="4"/>
      <c r="D14" s="4"/>
      <c r="E14" s="4"/>
      <c r="F14" s="23" t="s">
        <v>25</v>
      </c>
      <c r="G14" s="23" t="s">
        <v>25</v>
      </c>
      <c r="H14" s="23" t="s">
        <v>25</v>
      </c>
      <c r="I14" s="4"/>
    </row>
    <row r="15" spans="1:9" ht="14.1" customHeight="1">
      <c r="A15" s="56" t="s">
        <v>635</v>
      </c>
      <c r="B15" s="54" t="s">
        <v>639</v>
      </c>
      <c r="C15" s="55"/>
      <c r="D15" s="54"/>
      <c r="E15" s="23" t="s">
        <v>25</v>
      </c>
      <c r="F15" s="30">
        <v>8749000</v>
      </c>
      <c r="G15" s="30">
        <v>8434000</v>
      </c>
      <c r="H15" s="30">
        <v>8785000</v>
      </c>
      <c r="I15" s="23" t="s">
        <v>25</v>
      </c>
    </row>
    <row r="16" spans="1:9" ht="14.1" customHeight="1">
      <c r="A16" s="57"/>
      <c r="B16" s="54" t="s">
        <v>642</v>
      </c>
      <c r="C16" s="55"/>
      <c r="D16" s="54"/>
      <c r="E16" s="23" t="s">
        <v>55</v>
      </c>
      <c r="F16" s="30"/>
      <c r="G16" s="30"/>
      <c r="H16" s="30"/>
      <c r="I16" s="23" t="s">
        <v>55</v>
      </c>
    </row>
    <row r="17" spans="1:9" ht="14.1" customHeight="1">
      <c r="A17" s="57"/>
      <c r="B17" s="54" t="s">
        <v>643</v>
      </c>
      <c r="C17" s="55"/>
      <c r="D17" s="54"/>
      <c r="E17" s="23" t="s">
        <v>74</v>
      </c>
      <c r="F17" s="30">
        <v>2393000</v>
      </c>
      <c r="G17" s="30">
        <v>2603000</v>
      </c>
      <c r="H17" s="30">
        <v>2345000</v>
      </c>
      <c r="I17" s="23" t="s">
        <v>74</v>
      </c>
    </row>
    <row r="18" spans="1:9" ht="14.1" customHeight="1">
      <c r="A18" s="54"/>
      <c r="B18" s="54" t="s">
        <v>997</v>
      </c>
      <c r="C18" s="55"/>
      <c r="D18" s="54"/>
      <c r="E18" s="23" t="s">
        <v>88</v>
      </c>
      <c r="F18" s="30">
        <v>11142000</v>
      </c>
      <c r="G18" s="30">
        <v>11037000</v>
      </c>
      <c r="H18" s="30">
        <v>11130000</v>
      </c>
      <c r="I18" s="23" t="s">
        <v>88</v>
      </c>
    </row>
    <row r="19" spans="1:9" ht="14.1" customHeight="1">
      <c r="A19" s="56" t="s">
        <v>817</v>
      </c>
      <c r="B19" s="54" t="s">
        <v>1034</v>
      </c>
      <c r="C19" s="55"/>
      <c r="D19" s="54"/>
      <c r="E19" s="23" t="s">
        <v>96</v>
      </c>
      <c r="F19" s="30">
        <v>77221000</v>
      </c>
      <c r="G19" s="30">
        <v>73000000</v>
      </c>
      <c r="H19" s="30">
        <v>73862000</v>
      </c>
      <c r="I19" s="23" t="s">
        <v>96</v>
      </c>
    </row>
    <row r="20" spans="1:9" ht="14.1" customHeight="1">
      <c r="A20" s="57"/>
      <c r="B20" s="54" t="s">
        <v>1044</v>
      </c>
      <c r="C20" s="55"/>
      <c r="D20" s="54"/>
      <c r="E20" s="23" t="s">
        <v>101</v>
      </c>
      <c r="F20" s="30">
        <v>1192000</v>
      </c>
      <c r="G20" s="30">
        <v>620000</v>
      </c>
      <c r="H20" s="30">
        <v>875000</v>
      </c>
      <c r="I20" s="23" t="s">
        <v>101</v>
      </c>
    </row>
    <row r="21" spans="1:9" ht="14.1" customHeight="1">
      <c r="A21" s="57"/>
      <c r="B21" s="54" t="s">
        <v>1045</v>
      </c>
      <c r="C21" s="55"/>
      <c r="D21" s="54"/>
      <c r="E21" s="23" t="s">
        <v>197</v>
      </c>
      <c r="F21" s="30">
        <v>6696000</v>
      </c>
      <c r="G21" s="30">
        <v>6504000</v>
      </c>
      <c r="H21" s="30">
        <v>6512000</v>
      </c>
      <c r="I21" s="23" t="s">
        <v>197</v>
      </c>
    </row>
    <row r="22" spans="1:9" ht="14.1" customHeight="1">
      <c r="A22" s="54"/>
      <c r="B22" s="54" t="s">
        <v>1008</v>
      </c>
      <c r="C22" s="55"/>
      <c r="D22" s="54"/>
      <c r="E22" s="23" t="s">
        <v>198</v>
      </c>
      <c r="F22" s="30">
        <v>85109000</v>
      </c>
      <c r="G22" s="30">
        <v>80124000</v>
      </c>
      <c r="H22" s="30">
        <v>81249000</v>
      </c>
      <c r="I22" s="23" t="s">
        <v>198</v>
      </c>
    </row>
    <row r="23" spans="1:9" ht="14.1" customHeight="1">
      <c r="A23" s="56" t="s">
        <v>790</v>
      </c>
      <c r="B23" s="54" t="s">
        <v>793</v>
      </c>
      <c r="C23" s="55"/>
      <c r="D23" s="54"/>
      <c r="E23" s="23" t="s">
        <v>226</v>
      </c>
      <c r="F23" s="36">
        <v>10.28</v>
      </c>
      <c r="G23" s="36">
        <v>10.53</v>
      </c>
      <c r="H23" s="36">
        <v>10.81</v>
      </c>
      <c r="I23" s="23" t="s">
        <v>226</v>
      </c>
    </row>
    <row r="24" spans="1:9" ht="14.1" customHeight="1">
      <c r="A24" s="57"/>
      <c r="B24" s="54" t="s">
        <v>789</v>
      </c>
      <c r="C24" s="55"/>
      <c r="D24" s="54"/>
      <c r="E24" s="23" t="s">
        <v>26</v>
      </c>
      <c r="F24" s="36">
        <v>13.091447437991301</v>
      </c>
      <c r="G24" s="36">
        <v>13.774898906694601</v>
      </c>
      <c r="H24" s="36">
        <v>13.698630136986299</v>
      </c>
      <c r="I24" s="23" t="s">
        <v>26</v>
      </c>
    </row>
    <row r="25" spans="1:9" ht="14.1" customHeight="1">
      <c r="A25" s="57"/>
      <c r="B25" s="54" t="s">
        <v>792</v>
      </c>
      <c r="C25" s="55"/>
      <c r="D25" s="54"/>
      <c r="E25" s="23" t="s">
        <v>33</v>
      </c>
      <c r="F25" s="36">
        <v>8.3000000000000007</v>
      </c>
      <c r="G25" s="36">
        <v>9.31</v>
      </c>
      <c r="H25" s="36">
        <v>9.31</v>
      </c>
      <c r="I25" s="23" t="s">
        <v>33</v>
      </c>
    </row>
    <row r="26" spans="1:9" ht="14.1" customHeight="1">
      <c r="A26" s="54"/>
      <c r="B26" s="54" t="s">
        <v>788</v>
      </c>
      <c r="C26" s="55"/>
      <c r="D26" s="54"/>
      <c r="E26" s="23" t="s">
        <v>37</v>
      </c>
      <c r="F26" s="36">
        <v>11.80</v>
      </c>
      <c r="G26" s="36">
        <v>12.81</v>
      </c>
      <c r="H26" s="36">
        <v>12.81</v>
      </c>
      <c r="I26" s="23" t="s">
        <v>37</v>
      </c>
    </row>
    <row r="27" spans="1:9" ht="14.1" customHeight="1">
      <c r="A27" s="56" t="s">
        <v>1197</v>
      </c>
      <c r="B27" s="56" t="s">
        <v>638</v>
      </c>
      <c r="C27" s="54" t="s">
        <v>636</v>
      </c>
      <c r="D27" s="54"/>
      <c r="E27" s="23" t="s">
        <v>44</v>
      </c>
      <c r="F27" s="30">
        <v>8542000</v>
      </c>
      <c r="G27" s="30">
        <v>8208000</v>
      </c>
      <c r="H27" s="30">
        <v>8568000</v>
      </c>
      <c r="I27" s="23" t="s">
        <v>44</v>
      </c>
    </row>
    <row r="28" spans="1:9" ht="14.1" customHeight="1">
      <c r="A28" s="57"/>
      <c r="B28" s="57"/>
      <c r="C28" s="54" t="s">
        <v>630</v>
      </c>
      <c r="D28" s="54"/>
      <c r="E28" s="23" t="s">
        <v>47</v>
      </c>
      <c r="F28" s="30">
        <v>-237000</v>
      </c>
      <c r="G28" s="30">
        <v>-215000</v>
      </c>
      <c r="H28" s="30">
        <v>-233000</v>
      </c>
      <c r="I28" s="23" t="s">
        <v>47</v>
      </c>
    </row>
    <row r="29" spans="1:9" ht="14.1" customHeight="1">
      <c r="A29" s="57"/>
      <c r="B29" s="57"/>
      <c r="C29" s="54" t="s">
        <v>1049</v>
      </c>
      <c r="D29" s="54"/>
      <c r="E29" s="23" t="s">
        <v>49</v>
      </c>
      <c r="F29" s="30">
        <v>8779000</v>
      </c>
      <c r="G29" s="30">
        <v>8423000</v>
      </c>
      <c r="H29" s="30">
        <v>8801000</v>
      </c>
      <c r="I29" s="23" t="s">
        <v>49</v>
      </c>
    </row>
    <row r="30" spans="1:9" ht="14.1" customHeight="1">
      <c r="A30" s="57"/>
      <c r="B30" s="57"/>
      <c r="C30" s="56" t="s">
        <v>734</v>
      </c>
      <c r="D30" s="15" t="s">
        <v>867</v>
      </c>
      <c r="E30" s="23" t="s">
        <v>50</v>
      </c>
      <c r="F30" s="30">
        <v>99000</v>
      </c>
      <c r="G30" s="30">
        <v>102000</v>
      </c>
      <c r="H30" s="30">
        <v>100000</v>
      </c>
      <c r="I30" s="23" t="s">
        <v>50</v>
      </c>
    </row>
    <row r="31" spans="1:9" ht="14.1" customHeight="1">
      <c r="A31" s="57"/>
      <c r="B31" s="57"/>
      <c r="C31" s="57"/>
      <c r="D31" s="15" t="s">
        <v>927</v>
      </c>
      <c r="E31" s="23" t="s">
        <v>51</v>
      </c>
      <c r="F31" s="30"/>
      <c r="G31" s="30"/>
      <c r="H31" s="30"/>
      <c r="I31" s="23" t="s">
        <v>51</v>
      </c>
    </row>
    <row r="32" spans="1:9" ht="14.1" customHeight="1">
      <c r="A32" s="57"/>
      <c r="B32" s="57"/>
      <c r="C32" s="57"/>
      <c r="D32" s="15" t="s">
        <v>721</v>
      </c>
      <c r="E32" s="23" t="s">
        <v>53</v>
      </c>
      <c r="F32" s="30"/>
      <c r="G32" s="30"/>
      <c r="H32" s="30"/>
      <c r="I32" s="23" t="s">
        <v>53</v>
      </c>
    </row>
    <row r="33" spans="1:9" ht="14.1" customHeight="1">
      <c r="A33" s="57"/>
      <c r="B33" s="57"/>
      <c r="C33" s="57"/>
      <c r="D33" s="15" t="s">
        <v>735</v>
      </c>
      <c r="E33" s="23" t="s">
        <v>54</v>
      </c>
      <c r="F33" s="30">
        <v>10000</v>
      </c>
      <c r="G33" s="30">
        <v>4000</v>
      </c>
      <c r="H33" s="30">
        <v>5000</v>
      </c>
      <c r="I33" s="23" t="s">
        <v>54</v>
      </c>
    </row>
    <row r="34" spans="1:9" ht="29.1" customHeight="1">
      <c r="A34" s="57"/>
      <c r="B34" s="57"/>
      <c r="C34" s="57"/>
      <c r="D34" s="15" t="s">
        <v>1005</v>
      </c>
      <c r="E34" s="23" t="s">
        <v>56</v>
      </c>
      <c r="F34" s="30">
        <v>109000</v>
      </c>
      <c r="G34" s="30">
        <v>106000</v>
      </c>
      <c r="H34" s="30">
        <v>105000</v>
      </c>
      <c r="I34" s="23" t="s">
        <v>56</v>
      </c>
    </row>
    <row r="35" spans="1:9" ht="14.1" customHeight="1">
      <c r="A35" s="57"/>
      <c r="B35" s="57"/>
      <c r="C35" s="57"/>
      <c r="D35" s="15" t="s">
        <v>1084</v>
      </c>
      <c r="E35" s="23" t="s">
        <v>60</v>
      </c>
      <c r="F35" s="30">
        <v>79000</v>
      </c>
      <c r="G35" s="30">
        <v>117000</v>
      </c>
      <c r="H35" s="30">
        <v>89000</v>
      </c>
      <c r="I35" s="23" t="s">
        <v>60</v>
      </c>
    </row>
    <row r="36" spans="1:9" ht="14.1" customHeight="1">
      <c r="A36" s="57"/>
      <c r="B36" s="54"/>
      <c r="C36" s="54"/>
      <c r="D36" s="15" t="s">
        <v>1004</v>
      </c>
      <c r="E36" s="23" t="s">
        <v>61</v>
      </c>
      <c r="F36" s="30">
        <v>30000</v>
      </c>
      <c r="G36" s="30">
        <v>-11000</v>
      </c>
      <c r="H36" s="30">
        <v>16000</v>
      </c>
      <c r="I36" s="23" t="s">
        <v>61</v>
      </c>
    </row>
    <row r="37" spans="1:9" ht="14.1" customHeight="1">
      <c r="A37" s="57"/>
      <c r="B37" s="54" t="s">
        <v>999</v>
      </c>
      <c r="C37" s="55"/>
      <c r="D37" s="54"/>
      <c r="E37" s="23" t="s">
        <v>63</v>
      </c>
      <c r="F37" s="30">
        <v>8749000</v>
      </c>
      <c r="G37" s="30">
        <v>8434000</v>
      </c>
      <c r="H37" s="30">
        <v>8785000</v>
      </c>
      <c r="I37" s="23" t="s">
        <v>63</v>
      </c>
    </row>
    <row r="38" spans="1:9" ht="14.1" customHeight="1">
      <c r="A38" s="57"/>
      <c r="B38" s="56" t="s">
        <v>641</v>
      </c>
      <c r="C38" s="54" t="s">
        <v>932</v>
      </c>
      <c r="D38" s="54"/>
      <c r="E38" s="23" t="s">
        <v>65</v>
      </c>
      <c r="F38" s="30"/>
      <c r="G38" s="30"/>
      <c r="H38" s="30"/>
      <c r="I38" s="23" t="s">
        <v>65</v>
      </c>
    </row>
    <row r="39" spans="1:9" ht="14.1" customHeight="1">
      <c r="A39" s="57"/>
      <c r="B39" s="57"/>
      <c r="C39" s="54" t="s">
        <v>1023</v>
      </c>
      <c r="D39" s="54"/>
      <c r="E39" s="23" t="s">
        <v>66</v>
      </c>
      <c r="F39" s="30"/>
      <c r="G39" s="30"/>
      <c r="H39" s="30"/>
      <c r="I39" s="23" t="s">
        <v>66</v>
      </c>
    </row>
    <row r="40" spans="1:9" ht="14.1" customHeight="1">
      <c r="A40" s="57"/>
      <c r="B40" s="54"/>
      <c r="C40" s="54" t="s">
        <v>1000</v>
      </c>
      <c r="D40" s="54"/>
      <c r="E40" s="23" t="s">
        <v>67</v>
      </c>
      <c r="F40" s="30">
        <v>0</v>
      </c>
      <c r="G40" s="30">
        <v>0</v>
      </c>
      <c r="H40" s="30">
        <v>0</v>
      </c>
      <c r="I40" s="23" t="s">
        <v>67</v>
      </c>
    </row>
    <row r="41" spans="1:9" ht="14.1" customHeight="1">
      <c r="A41" s="57"/>
      <c r="B41" s="56" t="s">
        <v>643</v>
      </c>
      <c r="C41" s="54" t="s">
        <v>934</v>
      </c>
      <c r="D41" s="54"/>
      <c r="E41" s="23" t="s">
        <v>70</v>
      </c>
      <c r="F41" s="30">
        <v>1499000</v>
      </c>
      <c r="G41" s="30">
        <v>1818000</v>
      </c>
      <c r="H41" s="30">
        <v>1564000</v>
      </c>
      <c r="I41" s="23" t="s">
        <v>70</v>
      </c>
    </row>
    <row r="42" spans="1:9" ht="14.1" customHeight="1">
      <c r="A42" s="57"/>
      <c r="B42" s="57"/>
      <c r="C42" s="54" t="s">
        <v>706</v>
      </c>
      <c r="D42" s="54"/>
      <c r="E42" s="23" t="s">
        <v>72</v>
      </c>
      <c r="F42" s="30">
        <v>894000</v>
      </c>
      <c r="G42" s="30">
        <v>785000</v>
      </c>
      <c r="H42" s="30">
        <v>781000</v>
      </c>
      <c r="I42" s="23" t="s">
        <v>72</v>
      </c>
    </row>
    <row r="43" spans="1:9" ht="14.1" customHeight="1">
      <c r="A43" s="57"/>
      <c r="B43" s="57"/>
      <c r="C43" s="54" t="s">
        <v>1050</v>
      </c>
      <c r="D43" s="54"/>
      <c r="E43" s="23" t="s">
        <v>73</v>
      </c>
      <c r="F43" s="30">
        <v>2393000</v>
      </c>
      <c r="G43" s="30">
        <v>2603000</v>
      </c>
      <c r="H43" s="30">
        <v>2345000</v>
      </c>
      <c r="I43" s="23" t="s">
        <v>73</v>
      </c>
    </row>
    <row r="44" spans="1:9" ht="14.1" customHeight="1">
      <c r="A44" s="57"/>
      <c r="B44" s="57"/>
      <c r="C44" s="54" t="s">
        <v>644</v>
      </c>
      <c r="D44" s="54"/>
      <c r="E44" s="23" t="s">
        <v>75</v>
      </c>
      <c r="F44" s="30"/>
      <c r="G44" s="30"/>
      <c r="H44" s="30"/>
      <c r="I44" s="23" t="s">
        <v>75</v>
      </c>
    </row>
    <row r="45" spans="1:9" ht="14.1" customHeight="1">
      <c r="A45" s="54"/>
      <c r="B45" s="54"/>
      <c r="C45" s="54" t="s">
        <v>1001</v>
      </c>
      <c r="D45" s="54"/>
      <c r="E45" s="23" t="s">
        <v>76</v>
      </c>
      <c r="F45" s="30">
        <v>2393000</v>
      </c>
      <c r="G45" s="30">
        <v>2603000</v>
      </c>
      <c r="H45" s="30">
        <v>2345000</v>
      </c>
      <c r="I45" s="23" t="s">
        <v>76</v>
      </c>
    </row>
    <row r="46" spans="1:9" ht="29.1" customHeight="1">
      <c r="A46" s="56" t="s">
        <v>791</v>
      </c>
      <c r="B46" s="54" t="s">
        <v>794</v>
      </c>
      <c r="C46" s="55"/>
      <c r="D46" s="54"/>
      <c r="E46" s="23" t="s">
        <v>78</v>
      </c>
      <c r="F46" s="36">
        <v>10.17</v>
      </c>
      <c r="G46" s="36">
        <v>10.36</v>
      </c>
      <c r="H46" s="36">
        <v>10.68</v>
      </c>
      <c r="I46" s="23" t="s">
        <v>78</v>
      </c>
    </row>
    <row r="47" spans="1:9" ht="14.1" customHeight="1">
      <c r="A47" s="57"/>
      <c r="B47" s="54" t="s">
        <v>715</v>
      </c>
      <c r="C47" s="55"/>
      <c r="D47" s="54"/>
      <c r="E47" s="23" t="s">
        <v>79</v>
      </c>
      <c r="F47" s="36"/>
      <c r="G47" s="36">
        <v>0</v>
      </c>
      <c r="H47" s="36"/>
      <c r="I47" s="23" t="s">
        <v>79</v>
      </c>
    </row>
    <row r="48" spans="1:9" ht="14.1" customHeight="1">
      <c r="A48" s="57"/>
      <c r="B48" s="54" t="s">
        <v>795</v>
      </c>
      <c r="C48" s="55"/>
      <c r="D48" s="54"/>
      <c r="E48" s="23" t="s">
        <v>80</v>
      </c>
      <c r="F48" s="36">
        <v>10.17</v>
      </c>
      <c r="G48" s="36">
        <v>10.36</v>
      </c>
      <c r="H48" s="36">
        <v>10.68</v>
      </c>
      <c r="I48" s="23" t="s">
        <v>80</v>
      </c>
    </row>
    <row r="49" spans="1:9" ht="14.1" customHeight="1">
      <c r="A49" s="57"/>
      <c r="B49" s="54" t="s">
        <v>714</v>
      </c>
      <c r="C49" s="55"/>
      <c r="D49" s="54"/>
      <c r="E49" s="23" t="s">
        <v>82</v>
      </c>
      <c r="F49" s="36">
        <v>0.11</v>
      </c>
      <c r="G49" s="36">
        <v>0.17</v>
      </c>
      <c r="H49" s="36">
        <v>0.13</v>
      </c>
      <c r="I49" s="23" t="s">
        <v>82</v>
      </c>
    </row>
    <row r="50" spans="1:9" ht="14.1" customHeight="1">
      <c r="A50" s="56"/>
      <c r="B50" s="56" t="s">
        <v>793</v>
      </c>
      <c r="C50" s="76"/>
      <c r="D50" s="56"/>
      <c r="E50" s="24" t="s">
        <v>83</v>
      </c>
      <c r="F50" s="37">
        <v>10.28</v>
      </c>
      <c r="G50" s="37">
        <v>10.53</v>
      </c>
      <c r="H50" s="37">
        <v>10.81</v>
      </c>
      <c r="I50" s="24" t="s">
        <v>83</v>
      </c>
    </row>
  </sheetData>
  <mergeCells count="47">
    <mergeCell ref="C7:I7"/>
    <mergeCell ref="C6:I6"/>
    <mergeCell ref="A1:I1"/>
    <mergeCell ref="A2:I2"/>
    <mergeCell ref="A3:I3"/>
    <mergeCell ref="C4:I4"/>
    <mergeCell ref="C5:I5"/>
    <mergeCell ref="A15:A18"/>
    <mergeCell ref="B15:D15"/>
    <mergeCell ref="B16:D16"/>
    <mergeCell ref="B17:D17"/>
    <mergeCell ref="B18:D18"/>
    <mergeCell ref="A19:A22"/>
    <mergeCell ref="B19:D19"/>
    <mergeCell ref="B20:D20"/>
    <mergeCell ref="B21:D21"/>
    <mergeCell ref="B22:D22"/>
    <mergeCell ref="C43:D43"/>
    <mergeCell ref="C44:D44"/>
    <mergeCell ref="C45:D45"/>
    <mergeCell ref="A23:A26"/>
    <mergeCell ref="B23:D23"/>
    <mergeCell ref="B24:D24"/>
    <mergeCell ref="B25:D25"/>
    <mergeCell ref="B26:D26"/>
    <mergeCell ref="A46:A50"/>
    <mergeCell ref="B46:D46"/>
    <mergeCell ref="B47:D47"/>
    <mergeCell ref="B48:D48"/>
    <mergeCell ref="B49:D49"/>
    <mergeCell ref="B50:D50"/>
    <mergeCell ref="C8:I8"/>
    <mergeCell ref="A10:I10"/>
    <mergeCell ref="A27:A45"/>
    <mergeCell ref="B27:B36"/>
    <mergeCell ref="C27:D27"/>
    <mergeCell ref="C28:D28"/>
    <mergeCell ref="C29:D29"/>
    <mergeCell ref="C30:C36"/>
    <mergeCell ref="B37:D37"/>
    <mergeCell ref="B38:B40"/>
    <mergeCell ref="C38:D38"/>
    <mergeCell ref="C39:D39"/>
    <mergeCell ref="C40:D40"/>
    <mergeCell ref="B41:B45"/>
    <mergeCell ref="C41:D41"/>
    <mergeCell ref="C42:D42"/>
  </mergeCells>
  <dataValidations count="1">
    <dataValidation type="list" allowBlank="1" showInputMessage="1" showErrorMessage="1" sqref="B8">
      <formula1>'@lists'!$A$23:$B$23</formula1>
    </dataValidation>
  </dataValidation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G21"/>
  <sheetViews>
    <sheetView rightToLeft="1" workbookViewId="0" topLeftCell="A1">
      <selection pane="topLeft" activeCell="A3" sqref="A3:G3"/>
    </sheetView>
  </sheetViews>
  <sheetFormatPr defaultColWidth="0" defaultRowHeight="12.75" zeroHeight="1"/>
  <cols>
    <col min="1" max="1" width="17.5714285714286" customWidth="1"/>
    <col min="2" max="2" width="48.2857142857143" customWidth="1"/>
    <col min="3" max="3" width="8.28571428571429" customWidth="1"/>
    <col min="4" max="6" width="16.2857142857143" customWidth="1"/>
    <col min="7" max="7" width="8.28571428571429" customWidth="1"/>
    <col min="8" max="16384" width="11.4285714285714" hidden="1"/>
  </cols>
  <sheetData>
    <row r="1" spans="1:7" ht="14.1" customHeight="1">
      <c r="A1" s="65" t="s">
        <v>578</v>
      </c>
      <c r="B1" s="65"/>
      <c r="C1" s="65"/>
      <c r="D1" s="65"/>
      <c r="E1" s="65"/>
      <c r="F1" s="65"/>
      <c r="G1" s="65"/>
    </row>
    <row r="2" spans="1:7" ht="14.1" customHeight="1">
      <c r="A2" s="65" t="s">
        <v>685</v>
      </c>
      <c r="B2" s="65"/>
      <c r="C2" s="65"/>
      <c r="D2" s="65"/>
      <c r="E2" s="65"/>
      <c r="F2" s="65"/>
      <c r="G2" s="65"/>
    </row>
    <row r="3" spans="1:7" ht="12.95" customHeight="1">
      <c r="A3" s="74" t="s">
        <v>1272</v>
      </c>
      <c r="B3" s="74"/>
      <c r="C3" s="74"/>
      <c r="D3" s="74"/>
      <c r="E3" s="74"/>
      <c r="F3" s="74"/>
      <c r="G3" s="74"/>
    </row>
    <row r="4" spans="1:7" ht="14.1" customHeight="1">
      <c r="A4" s="9" t="s">
        <v>558</v>
      </c>
      <c r="B4" s="43" t="s">
        <v>77</v>
      </c>
      <c r="C4" s="68" t="s">
        <v>632</v>
      </c>
      <c r="D4" s="68"/>
      <c r="E4" s="68"/>
      <c r="F4" s="68"/>
      <c r="G4" s="68"/>
    </row>
    <row r="5" spans="1:7" ht="14.1" customHeight="1">
      <c r="A5" s="9" t="s">
        <v>1249</v>
      </c>
      <c r="B5" s="21">
        <v>43921</v>
      </c>
      <c r="C5" s="69"/>
      <c r="D5" s="70"/>
      <c r="E5" s="70"/>
      <c r="F5" s="70"/>
      <c r="G5" s="70"/>
    </row>
    <row r="6" spans="1:7" ht="14.1" customHeight="1">
      <c r="A6" s="17" t="s">
        <v>1255</v>
      </c>
      <c r="B6" s="22" t="s">
        <v>348</v>
      </c>
      <c r="C6" s="69"/>
      <c r="D6" s="70"/>
      <c r="E6" s="70"/>
      <c r="F6" s="70"/>
      <c r="G6" s="70"/>
    </row>
    <row r="7" spans="1:7" ht="14.1" customHeight="1">
      <c r="A7" s="12"/>
      <c r="B7" s="8"/>
      <c r="C7" s="69"/>
      <c r="D7" s="70"/>
      <c r="E7" s="70"/>
      <c r="F7" s="70"/>
      <c r="G7" s="70"/>
    </row>
    <row r="8" spans="1:7" ht="14.1" customHeight="1">
      <c r="A8" s="13" t="s">
        <v>949</v>
      </c>
      <c r="B8" s="19" t="s">
        <v>143</v>
      </c>
      <c r="C8" s="69"/>
      <c r="D8" s="70"/>
      <c r="E8" s="70"/>
      <c r="F8" s="70"/>
      <c r="G8" s="70"/>
    </row>
    <row r="9" spans="1:7" ht="12.95" customHeight="1">
      <c r="A9" s="4"/>
      <c r="B9" s="4"/>
      <c r="C9" s="4"/>
      <c r="D9" s="4"/>
      <c r="E9" s="4"/>
      <c r="F9" s="4"/>
      <c r="G9" s="4"/>
    </row>
    <row r="10" spans="1:7" ht="17.1" customHeight="1">
      <c r="A10" s="71" t="s">
        <v>144</v>
      </c>
      <c r="B10" s="71"/>
      <c r="C10" s="71"/>
      <c r="D10" s="71"/>
      <c r="E10" s="71"/>
      <c r="F10" s="71"/>
      <c r="G10" s="71"/>
    </row>
    <row r="11" spans="1:7" ht="14.1" customHeight="1">
      <c r="A11" s="3" t="s">
        <v>143</v>
      </c>
      <c r="B11" s="4"/>
      <c r="C11" s="4"/>
      <c r="D11" s="4"/>
      <c r="E11" s="4"/>
      <c r="F11" s="4"/>
      <c r="G11" s="4"/>
    </row>
    <row r="12" spans="1:7" ht="14.1" customHeight="1">
      <c r="A12" s="4"/>
      <c r="B12" s="4"/>
      <c r="C12" s="4"/>
      <c r="D12" s="26" t="s">
        <v>1238</v>
      </c>
      <c r="E12" s="26" t="s">
        <v>1164</v>
      </c>
      <c r="F12" s="26" t="s">
        <v>1230</v>
      </c>
      <c r="G12" s="4"/>
    </row>
    <row r="13" spans="1:7" ht="12.95" customHeight="1">
      <c r="A13" s="4"/>
      <c r="B13" s="4"/>
      <c r="C13" s="4"/>
      <c r="D13" s="28" t="s">
        <v>25</v>
      </c>
      <c r="E13" s="28" t="s">
        <v>25</v>
      </c>
      <c r="F13" s="28" t="s">
        <v>25</v>
      </c>
      <c r="G13" s="4"/>
    </row>
    <row r="14" spans="1:7" ht="14.1" customHeight="1">
      <c r="A14" s="56" t="s">
        <v>799</v>
      </c>
      <c r="B14" s="15" t="s">
        <v>640</v>
      </c>
      <c r="C14" s="28" t="s">
        <v>25</v>
      </c>
      <c r="D14" s="30">
        <v>8749000</v>
      </c>
      <c r="E14" s="30">
        <v>8434000</v>
      </c>
      <c r="F14" s="30">
        <v>8785000</v>
      </c>
      <c r="G14" s="28" t="s">
        <v>25</v>
      </c>
    </row>
    <row r="15" spans="1:7" ht="14.1" customHeight="1">
      <c r="A15" s="57"/>
      <c r="B15" s="15" t="s">
        <v>1054</v>
      </c>
      <c r="C15" s="28" t="s">
        <v>55</v>
      </c>
      <c r="D15" s="30">
        <v>158486000</v>
      </c>
      <c r="E15" s="30">
        <v>147691000</v>
      </c>
      <c r="F15" s="30">
        <v>151120000</v>
      </c>
      <c r="G15" s="28" t="s">
        <v>55</v>
      </c>
    </row>
    <row r="16" spans="1:7" ht="14.1" customHeight="1">
      <c r="A16" s="57"/>
      <c r="B16" s="15" t="s">
        <v>796</v>
      </c>
      <c r="C16" s="28" t="s">
        <v>74</v>
      </c>
      <c r="D16" s="36">
        <v>5.5203614199361501</v>
      </c>
      <c r="E16" s="36">
        <v>5.7105713956842301</v>
      </c>
      <c r="F16" s="36">
        <v>5.81</v>
      </c>
      <c r="G16" s="28" t="s">
        <v>74</v>
      </c>
    </row>
    <row r="17" spans="1:7" ht="14.1" customHeight="1">
      <c r="A17" s="54"/>
      <c r="B17" s="15" t="s">
        <v>656</v>
      </c>
      <c r="C17" s="28" t="s">
        <v>88</v>
      </c>
      <c r="D17" s="36">
        <v>5</v>
      </c>
      <c r="E17" s="36">
        <v>5</v>
      </c>
      <c r="F17" s="36">
        <v>5</v>
      </c>
      <c r="G17" s="28" t="s">
        <v>88</v>
      </c>
    </row>
    <row r="18" spans="1:7" ht="14.1" customHeight="1">
      <c r="A18" s="56" t="s">
        <v>798</v>
      </c>
      <c r="B18" s="15" t="s">
        <v>605</v>
      </c>
      <c r="C18" s="28" t="s">
        <v>96</v>
      </c>
      <c r="D18" s="36">
        <v>130</v>
      </c>
      <c r="E18" s="36">
        <v>132</v>
      </c>
      <c r="F18" s="36">
        <v>128</v>
      </c>
      <c r="G18" s="28" t="s">
        <v>96</v>
      </c>
    </row>
    <row r="19" spans="1:7" ht="14.1" customHeight="1">
      <c r="A19" s="57"/>
      <c r="B19" s="15" t="s">
        <v>797</v>
      </c>
      <c r="C19" s="28" t="s">
        <v>101</v>
      </c>
      <c r="D19" s="36">
        <v>100</v>
      </c>
      <c r="E19" s="36">
        <v>100</v>
      </c>
      <c r="F19" s="36">
        <v>100</v>
      </c>
      <c r="G19" s="28" t="s">
        <v>101</v>
      </c>
    </row>
    <row r="20" spans="1:7" ht="14.1" customHeight="1">
      <c r="A20" s="57"/>
      <c r="B20" s="15" t="s">
        <v>604</v>
      </c>
      <c r="C20" s="28" t="s">
        <v>197</v>
      </c>
      <c r="D20" s="36">
        <v>130</v>
      </c>
      <c r="E20" s="36">
        <v>132</v>
      </c>
      <c r="F20" s="36">
        <v>127</v>
      </c>
      <c r="G20" s="28" t="s">
        <v>197</v>
      </c>
    </row>
    <row r="21" spans="1:7" ht="14.1" customHeight="1">
      <c r="A21" s="56"/>
      <c r="B21" s="11" t="s">
        <v>797</v>
      </c>
      <c r="C21" s="16" t="s">
        <v>198</v>
      </c>
      <c r="D21" s="37">
        <v>100</v>
      </c>
      <c r="E21" s="37">
        <v>100</v>
      </c>
      <c r="F21" s="37">
        <v>100</v>
      </c>
      <c r="G21" s="16" t="s">
        <v>198</v>
      </c>
    </row>
  </sheetData>
  <mergeCells count="11">
    <mergeCell ref="A18:A21"/>
    <mergeCell ref="A10:G10"/>
    <mergeCell ref="A14:A17"/>
    <mergeCell ref="C6:G6"/>
    <mergeCell ref="C7:G7"/>
    <mergeCell ref="C8:G8"/>
    <mergeCell ref="A1:G1"/>
    <mergeCell ref="A2:G2"/>
    <mergeCell ref="A3:G3"/>
    <mergeCell ref="C4:G4"/>
    <mergeCell ref="C5:G5"/>
  </mergeCells>
  <dataValidations count="1">
    <dataValidation type="list" allowBlank="1" showInputMessage="1" showErrorMessage="1" sqref="B8">
      <formula1>'@lists'!$A$24:$B$24</formula1>
    </dataValidation>
  </dataValidation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26"/>
  <sheetViews>
    <sheetView rightToLeft="1" workbookViewId="0" topLeftCell="A1">
      <selection pane="topLeft" activeCell="A3" sqref="A3:V3"/>
    </sheetView>
  </sheetViews>
  <sheetFormatPr defaultColWidth="0" defaultRowHeight="12.75" zeroHeight="1"/>
  <cols>
    <col min="1" max="1" width="17.8571428571429" customWidth="1"/>
    <col min="2" max="2" width="40.2857142857143" customWidth="1"/>
    <col min="3" max="3" width="8.28571428571429" customWidth="1"/>
    <col min="4" max="21" width="16.2857142857143" customWidth="1"/>
    <col min="22" max="22" width="8.28571428571429" customWidth="1"/>
    <col min="23" max="16384" width="11.4285714285714" hidden="1"/>
  </cols>
  <sheetData>
    <row r="1" spans="1:22" ht="14.1" customHeight="1">
      <c r="A1" s="65" t="s">
        <v>578</v>
      </c>
      <c r="B1" s="65"/>
      <c r="C1" s="65"/>
      <c r="D1" s="65"/>
      <c r="E1" s="65"/>
      <c r="F1" s="65"/>
      <c r="G1" s="65"/>
      <c r="H1" s="65"/>
      <c r="I1" s="65"/>
      <c r="J1" s="65"/>
      <c r="K1" s="65"/>
      <c r="L1" s="65"/>
      <c r="M1" s="65"/>
      <c r="N1" s="65"/>
      <c r="O1" s="65"/>
      <c r="P1" s="65"/>
      <c r="Q1" s="65"/>
      <c r="R1" s="65"/>
      <c r="S1" s="65"/>
      <c r="T1" s="65"/>
      <c r="U1" s="65"/>
      <c r="V1" s="65"/>
    </row>
    <row r="2" spans="1:22" ht="14.1" customHeight="1">
      <c r="A2" s="65" t="s">
        <v>685</v>
      </c>
      <c r="B2" s="65"/>
      <c r="C2" s="65"/>
      <c r="D2" s="65"/>
      <c r="E2" s="65"/>
      <c r="F2" s="65"/>
      <c r="G2" s="65"/>
      <c r="H2" s="65"/>
      <c r="I2" s="65"/>
      <c r="J2" s="65"/>
      <c r="K2" s="65"/>
      <c r="L2" s="65"/>
      <c r="M2" s="65"/>
      <c r="N2" s="65"/>
      <c r="O2" s="65"/>
      <c r="P2" s="65"/>
      <c r="Q2" s="65"/>
      <c r="R2" s="65"/>
      <c r="S2" s="65"/>
      <c r="T2" s="65"/>
      <c r="U2" s="65"/>
      <c r="V2" s="65"/>
    </row>
    <row r="3" spans="1:22" ht="12.95" customHeight="1">
      <c r="A3" s="74" t="s">
        <v>1273</v>
      </c>
      <c r="B3" s="74"/>
      <c r="C3" s="74"/>
      <c r="D3" s="74"/>
      <c r="E3" s="74"/>
      <c r="F3" s="74"/>
      <c r="G3" s="74"/>
      <c r="H3" s="74"/>
      <c r="I3" s="74"/>
      <c r="J3" s="74"/>
      <c r="K3" s="74"/>
      <c r="L3" s="74"/>
      <c r="M3" s="74"/>
      <c r="N3" s="74"/>
      <c r="O3" s="74"/>
      <c r="P3" s="74"/>
      <c r="Q3" s="74"/>
      <c r="R3" s="74"/>
      <c r="S3" s="74"/>
      <c r="T3" s="74"/>
      <c r="U3" s="74"/>
      <c r="V3" s="74"/>
    </row>
    <row r="4" spans="1:22" ht="14.1" customHeight="1">
      <c r="A4" s="9" t="s">
        <v>558</v>
      </c>
      <c r="B4" s="43" t="s">
        <v>77</v>
      </c>
      <c r="C4" s="75" t="s">
        <v>632</v>
      </c>
      <c r="D4" s="75"/>
      <c r="E4" s="75"/>
      <c r="F4" s="75"/>
      <c r="G4" s="75"/>
      <c r="H4" s="75"/>
      <c r="I4" s="75"/>
      <c r="J4" s="75"/>
      <c r="K4" s="75"/>
      <c r="L4" s="75"/>
      <c r="M4" s="75"/>
      <c r="N4" s="75"/>
      <c r="O4" s="75"/>
      <c r="P4" s="75"/>
      <c r="Q4" s="75"/>
      <c r="R4" s="75"/>
      <c r="S4" s="75"/>
      <c r="T4" s="75"/>
      <c r="U4" s="75"/>
      <c r="V4" s="75"/>
    </row>
    <row r="5" spans="1:22" ht="14.1" customHeight="1">
      <c r="A5" s="44" t="s">
        <v>1249</v>
      </c>
      <c r="B5" s="21">
        <v>43921</v>
      </c>
      <c r="C5" s="69"/>
      <c r="D5" s="70"/>
      <c r="E5" s="70"/>
      <c r="F5" s="70"/>
      <c r="G5" s="70"/>
      <c r="H5" s="70"/>
      <c r="I5" s="70"/>
      <c r="J5" s="70"/>
      <c r="K5" s="70"/>
      <c r="L5" s="70"/>
      <c r="M5" s="70"/>
      <c r="N5" s="70"/>
      <c r="O5" s="70"/>
      <c r="P5" s="70"/>
      <c r="Q5" s="70"/>
      <c r="R5" s="70"/>
      <c r="S5" s="70"/>
      <c r="T5" s="70"/>
      <c r="U5" s="70"/>
      <c r="V5" s="70"/>
    </row>
    <row r="6" spans="1:22" ht="14.1" customHeight="1">
      <c r="A6" s="45" t="s">
        <v>1255</v>
      </c>
      <c r="B6" s="22" t="s">
        <v>348</v>
      </c>
      <c r="C6" s="69"/>
      <c r="D6" s="70"/>
      <c r="E6" s="70"/>
      <c r="F6" s="70"/>
      <c r="G6" s="70"/>
      <c r="H6" s="70"/>
      <c r="I6" s="70"/>
      <c r="J6" s="70"/>
      <c r="K6" s="70"/>
      <c r="L6" s="70"/>
      <c r="M6" s="70"/>
      <c r="N6" s="70"/>
      <c r="O6" s="70"/>
      <c r="P6" s="70"/>
      <c r="Q6" s="70"/>
      <c r="R6" s="70"/>
      <c r="S6" s="70"/>
      <c r="T6" s="70"/>
      <c r="U6" s="70"/>
      <c r="V6" s="70"/>
    </row>
    <row r="7" spans="1:22" ht="14.1" customHeight="1">
      <c r="A7" s="12"/>
      <c r="B7" s="8"/>
      <c r="C7" s="69"/>
      <c r="D7" s="70"/>
      <c r="E7" s="70"/>
      <c r="F7" s="70"/>
      <c r="G7" s="70"/>
      <c r="H7" s="70"/>
      <c r="I7" s="70"/>
      <c r="J7" s="70"/>
      <c r="K7" s="70"/>
      <c r="L7" s="70"/>
      <c r="M7" s="70"/>
      <c r="N7" s="70"/>
      <c r="O7" s="70"/>
      <c r="P7" s="70"/>
      <c r="Q7" s="70"/>
      <c r="R7" s="70"/>
      <c r="S7" s="70"/>
      <c r="T7" s="70"/>
      <c r="U7" s="70"/>
      <c r="V7" s="70"/>
    </row>
    <row r="8" spans="1:22" ht="14.1" customHeight="1">
      <c r="A8" s="13" t="s">
        <v>949</v>
      </c>
      <c r="B8" s="19" t="s">
        <v>145</v>
      </c>
      <c r="C8" s="69"/>
      <c r="D8" s="70"/>
      <c r="E8" s="70"/>
      <c r="F8" s="70"/>
      <c r="G8" s="70"/>
      <c r="H8" s="70"/>
      <c r="I8" s="70"/>
      <c r="J8" s="70"/>
      <c r="K8" s="70"/>
      <c r="L8" s="70"/>
      <c r="M8" s="70"/>
      <c r="N8" s="70"/>
      <c r="O8" s="70"/>
      <c r="P8" s="70"/>
      <c r="Q8" s="70"/>
      <c r="R8" s="70"/>
      <c r="S8" s="70"/>
      <c r="T8" s="70"/>
      <c r="U8" s="70"/>
      <c r="V8" s="70"/>
    </row>
    <row r="9" spans="1:22" ht="12.95" customHeight="1">
      <c r="A9" s="4"/>
      <c r="B9" s="4"/>
      <c r="C9" s="4"/>
      <c r="D9" s="4"/>
      <c r="E9" s="4"/>
      <c r="F9" s="4"/>
      <c r="G9" s="4"/>
      <c r="H9" s="4"/>
      <c r="I9" s="4"/>
      <c r="J9" s="4"/>
      <c r="K9" s="4"/>
      <c r="L9" s="4"/>
      <c r="M9" s="4"/>
      <c r="N9" s="4"/>
      <c r="O9" s="4"/>
      <c r="P9" s="4"/>
      <c r="Q9" s="4"/>
      <c r="R9" s="4"/>
      <c r="S9" s="4"/>
      <c r="T9" s="4"/>
      <c r="U9" s="4"/>
      <c r="V9" s="4"/>
    </row>
    <row r="10" spans="1:22" ht="33.95" customHeight="1">
      <c r="A10" s="71" t="s">
        <v>146</v>
      </c>
      <c r="B10" s="71"/>
      <c r="C10" s="71"/>
      <c r="D10" s="71"/>
      <c r="E10" s="71"/>
      <c r="F10" s="71"/>
      <c r="G10" s="71"/>
      <c r="H10" s="71"/>
      <c r="I10" s="71"/>
      <c r="J10" s="71"/>
      <c r="K10" s="71"/>
      <c r="L10" s="71"/>
      <c r="M10" s="71"/>
      <c r="N10" s="71"/>
      <c r="O10" s="71"/>
      <c r="P10" s="71"/>
      <c r="Q10" s="71"/>
      <c r="R10" s="71"/>
      <c r="S10" s="71"/>
      <c r="T10" s="71"/>
      <c r="U10" s="71"/>
      <c r="V10" s="71"/>
    </row>
    <row r="11" spans="1:22" ht="14.1" customHeight="1">
      <c r="A11" s="20" t="s">
        <v>145</v>
      </c>
      <c r="B11" s="4"/>
      <c r="C11" s="4"/>
      <c r="D11" s="4"/>
      <c r="E11" s="4"/>
      <c r="F11" s="4"/>
      <c r="G11" s="4"/>
      <c r="H11" s="4"/>
      <c r="I11" s="4"/>
      <c r="J11" s="4"/>
      <c r="K11" s="4"/>
      <c r="L11" s="4"/>
      <c r="M11" s="4"/>
      <c r="N11" s="4"/>
      <c r="O11" s="4"/>
      <c r="P11" s="4"/>
      <c r="Q11" s="4"/>
      <c r="R11" s="4"/>
      <c r="S11" s="4"/>
      <c r="T11" s="4"/>
      <c r="U11" s="4"/>
      <c r="V11" s="4"/>
    </row>
    <row r="12" spans="1:22" ht="14.1" customHeight="1">
      <c r="A12" s="4"/>
      <c r="B12" s="4"/>
      <c r="C12" s="4"/>
      <c r="D12" s="60" t="s">
        <v>1238</v>
      </c>
      <c r="E12" s="55"/>
      <c r="F12" s="55"/>
      <c r="G12" s="55"/>
      <c r="H12" s="55"/>
      <c r="I12" s="60"/>
      <c r="J12" s="60" t="s">
        <v>1164</v>
      </c>
      <c r="K12" s="55"/>
      <c r="L12" s="55"/>
      <c r="M12" s="55"/>
      <c r="N12" s="55"/>
      <c r="O12" s="60"/>
      <c r="P12" s="60" t="s">
        <v>1230</v>
      </c>
      <c r="Q12" s="55"/>
      <c r="R12" s="55"/>
      <c r="S12" s="55"/>
      <c r="T12" s="55"/>
      <c r="U12" s="60"/>
      <c r="V12" s="4"/>
    </row>
    <row r="13" spans="1:22" ht="27.95" customHeight="1">
      <c r="A13" s="4"/>
      <c r="B13" s="4"/>
      <c r="C13" s="4"/>
      <c r="D13" s="26" t="s">
        <v>549</v>
      </c>
      <c r="E13" s="26" t="s">
        <v>598</v>
      </c>
      <c r="F13" s="26" t="s">
        <v>627</v>
      </c>
      <c r="G13" s="26" t="s">
        <v>936</v>
      </c>
      <c r="H13" s="26" t="s">
        <v>525</v>
      </c>
      <c r="I13" s="26" t="s">
        <v>992</v>
      </c>
      <c r="J13" s="26" t="s">
        <v>549</v>
      </c>
      <c r="K13" s="26" t="s">
        <v>598</v>
      </c>
      <c r="L13" s="26" t="s">
        <v>627</v>
      </c>
      <c r="M13" s="26" t="s">
        <v>936</v>
      </c>
      <c r="N13" s="26" t="s">
        <v>525</v>
      </c>
      <c r="O13" s="26" t="s">
        <v>992</v>
      </c>
      <c r="P13" s="26" t="s">
        <v>549</v>
      </c>
      <c r="Q13" s="26" t="s">
        <v>598</v>
      </c>
      <c r="R13" s="26" t="s">
        <v>627</v>
      </c>
      <c r="S13" s="26" t="s">
        <v>936</v>
      </c>
      <c r="T13" s="26" t="s">
        <v>525</v>
      </c>
      <c r="U13" s="26" t="s">
        <v>992</v>
      </c>
      <c r="V13" s="4"/>
    </row>
    <row r="14" spans="1:22" ht="12.95" customHeight="1">
      <c r="A14" s="4"/>
      <c r="B14" s="4"/>
      <c r="C14" s="4"/>
      <c r="D14" s="23" t="s">
        <v>25</v>
      </c>
      <c r="E14" s="23" t="s">
        <v>55</v>
      </c>
      <c r="F14" s="23" t="s">
        <v>74</v>
      </c>
      <c r="G14" s="23" t="s">
        <v>88</v>
      </c>
      <c r="H14" s="23" t="s">
        <v>96</v>
      </c>
      <c r="I14" s="23" t="s">
        <v>101</v>
      </c>
      <c r="J14" s="23" t="s">
        <v>25</v>
      </c>
      <c r="K14" s="23" t="s">
        <v>55</v>
      </c>
      <c r="L14" s="23" t="s">
        <v>74</v>
      </c>
      <c r="M14" s="23" t="s">
        <v>88</v>
      </c>
      <c r="N14" s="23" t="s">
        <v>96</v>
      </c>
      <c r="O14" s="23" t="s">
        <v>101</v>
      </c>
      <c r="P14" s="23" t="s">
        <v>25</v>
      </c>
      <c r="Q14" s="23" t="s">
        <v>55</v>
      </c>
      <c r="R14" s="23" t="s">
        <v>74</v>
      </c>
      <c r="S14" s="23" t="s">
        <v>88</v>
      </c>
      <c r="T14" s="23" t="s">
        <v>96</v>
      </c>
      <c r="U14" s="23" t="s">
        <v>101</v>
      </c>
      <c r="V14" s="4"/>
    </row>
    <row r="15" spans="1:22" ht="14.1" customHeight="1">
      <c r="A15" s="54" t="s">
        <v>806</v>
      </c>
      <c r="B15" s="54"/>
      <c r="C15" s="23" t="s">
        <v>25</v>
      </c>
      <c r="D15" s="30">
        <v>294000</v>
      </c>
      <c r="E15" s="30">
        <v>665000</v>
      </c>
      <c r="F15" s="30">
        <v>158000</v>
      </c>
      <c r="G15" s="30">
        <v>268000</v>
      </c>
      <c r="H15" s="30">
        <v>1166000</v>
      </c>
      <c r="I15" s="30">
        <v>2551000</v>
      </c>
      <c r="J15" s="30">
        <v>120000</v>
      </c>
      <c r="K15" s="30">
        <v>396000</v>
      </c>
      <c r="L15" s="30">
        <v>75000</v>
      </c>
      <c r="M15" s="30">
        <v>4000</v>
      </c>
      <c r="N15" s="30">
        <v>346000</v>
      </c>
      <c r="O15" s="30">
        <v>941000</v>
      </c>
      <c r="P15" s="30">
        <v>120000</v>
      </c>
      <c r="Q15" s="30">
        <v>446000</v>
      </c>
      <c r="R15" s="30">
        <v>141000</v>
      </c>
      <c r="S15" s="30">
        <v>1000</v>
      </c>
      <c r="T15" s="30">
        <v>383000</v>
      </c>
      <c r="U15" s="30">
        <v>1091000</v>
      </c>
      <c r="V15" s="23" t="s">
        <v>25</v>
      </c>
    </row>
    <row r="16" spans="1:22" ht="14.1" customHeight="1">
      <c r="A16" s="54" t="s">
        <v>1109</v>
      </c>
      <c r="B16" s="15" t="s">
        <v>683</v>
      </c>
      <c r="C16" s="23" t="s">
        <v>55</v>
      </c>
      <c r="D16" s="30"/>
      <c r="E16" s="30">
        <v>-499000</v>
      </c>
      <c r="F16" s="30">
        <v>-29000</v>
      </c>
      <c r="G16" s="30"/>
      <c r="H16" s="30">
        <v>-482000</v>
      </c>
      <c r="I16" s="30">
        <v>-1010000</v>
      </c>
      <c r="J16" s="30"/>
      <c r="K16" s="30">
        <v>-206000</v>
      </c>
      <c r="L16" s="30">
        <v>-15000</v>
      </c>
      <c r="M16" s="30"/>
      <c r="N16" s="30">
        <v>-100000</v>
      </c>
      <c r="O16" s="30">
        <v>-321000</v>
      </c>
      <c r="P16" s="30"/>
      <c r="Q16" s="30">
        <v>-269000</v>
      </c>
      <c r="R16" s="30">
        <v>-17000</v>
      </c>
      <c r="S16" s="30"/>
      <c r="T16" s="30">
        <v>-142000</v>
      </c>
      <c r="U16" s="30">
        <v>-428000</v>
      </c>
      <c r="V16" s="23" t="s">
        <v>55</v>
      </c>
    </row>
    <row r="17" spans="1:22" ht="14.1" customHeight="1">
      <c r="A17" s="54"/>
      <c r="B17" s="15" t="s">
        <v>682</v>
      </c>
      <c r="C17" s="23" t="s">
        <v>74</v>
      </c>
      <c r="D17" s="30"/>
      <c r="E17" s="30">
        <v>-55000</v>
      </c>
      <c r="F17" s="30"/>
      <c r="G17" s="30"/>
      <c r="H17" s="30">
        <v>-311000</v>
      </c>
      <c r="I17" s="30">
        <v>-366000</v>
      </c>
      <c r="J17" s="30"/>
      <c r="K17" s="30">
        <v>-73000</v>
      </c>
      <c r="L17" s="30">
        <v>-20000</v>
      </c>
      <c r="M17" s="30"/>
      <c r="N17" s="30">
        <v>-102000</v>
      </c>
      <c r="O17" s="30">
        <v>-195000</v>
      </c>
      <c r="P17" s="30"/>
      <c r="Q17" s="30">
        <v>-25000</v>
      </c>
      <c r="R17" s="30">
        <v>-4000</v>
      </c>
      <c r="S17" s="30"/>
      <c r="T17" s="30">
        <v>-115000</v>
      </c>
      <c r="U17" s="30">
        <v>-144000</v>
      </c>
      <c r="V17" s="23" t="s">
        <v>74</v>
      </c>
    </row>
    <row r="18" spans="1:22" ht="14.1" customHeight="1">
      <c r="A18" s="54" t="s">
        <v>1108</v>
      </c>
      <c r="B18" s="54"/>
      <c r="C18" s="23" t="s">
        <v>88</v>
      </c>
      <c r="D18" s="30">
        <v>294000</v>
      </c>
      <c r="E18" s="30">
        <v>111000</v>
      </c>
      <c r="F18" s="30">
        <v>129000</v>
      </c>
      <c r="G18" s="30">
        <v>268000</v>
      </c>
      <c r="H18" s="30">
        <v>373000</v>
      </c>
      <c r="I18" s="30">
        <v>1175000</v>
      </c>
      <c r="J18" s="30">
        <v>120000</v>
      </c>
      <c r="K18" s="30">
        <v>117000</v>
      </c>
      <c r="L18" s="30">
        <v>40000</v>
      </c>
      <c r="M18" s="30">
        <v>4000</v>
      </c>
      <c r="N18" s="30">
        <v>144000</v>
      </c>
      <c r="O18" s="30">
        <v>425000</v>
      </c>
      <c r="P18" s="30">
        <v>120000</v>
      </c>
      <c r="Q18" s="30">
        <v>152000</v>
      </c>
      <c r="R18" s="30">
        <v>120000</v>
      </c>
      <c r="S18" s="30">
        <v>1000</v>
      </c>
      <c r="T18" s="30">
        <v>126000</v>
      </c>
      <c r="U18" s="30">
        <v>519000</v>
      </c>
      <c r="V18" s="23" t="s">
        <v>88</v>
      </c>
    </row>
    <row r="19" spans="1:22" ht="14.1" customHeight="1">
      <c r="A19" s="54" t="s">
        <v>1038</v>
      </c>
      <c r="B19" s="54"/>
      <c r="C19" s="23" t="s">
        <v>96</v>
      </c>
      <c r="D19" s="30"/>
      <c r="E19" s="30">
        <v>435000</v>
      </c>
      <c r="F19" s="30">
        <v>50000</v>
      </c>
      <c r="G19" s="30">
        <v>31000</v>
      </c>
      <c r="H19" s="30">
        <v>1017000</v>
      </c>
      <c r="I19" s="30">
        <v>1533000</v>
      </c>
      <c r="J19" s="30"/>
      <c r="K19" s="30">
        <v>298000</v>
      </c>
      <c r="L19" s="30">
        <v>52000</v>
      </c>
      <c r="M19" s="30">
        <v>4000</v>
      </c>
      <c r="N19" s="30">
        <v>951000</v>
      </c>
      <c r="O19" s="30">
        <v>1305000</v>
      </c>
      <c r="P19" s="30"/>
      <c r="Q19" s="30">
        <v>315000</v>
      </c>
      <c r="R19" s="30">
        <v>39000</v>
      </c>
      <c r="S19" s="30"/>
      <c r="T19" s="30">
        <v>1040000</v>
      </c>
      <c r="U19" s="30">
        <v>1394000</v>
      </c>
      <c r="V19" s="23" t="s">
        <v>96</v>
      </c>
    </row>
    <row r="20" spans="1:22" ht="14.1" customHeight="1">
      <c r="A20" s="54" t="s">
        <v>684</v>
      </c>
      <c r="B20" s="54"/>
      <c r="C20" s="23" t="s">
        <v>101</v>
      </c>
      <c r="D20" s="30"/>
      <c r="E20" s="30">
        <v>-230000</v>
      </c>
      <c r="F20" s="30">
        <v>-9000</v>
      </c>
      <c r="G20" s="30"/>
      <c r="H20" s="30">
        <v>-541000</v>
      </c>
      <c r="I20" s="30">
        <v>-780000</v>
      </c>
      <c r="J20" s="30"/>
      <c r="K20" s="30">
        <v>-134000</v>
      </c>
      <c r="L20" s="30">
        <v>-4000</v>
      </c>
      <c r="M20" s="30"/>
      <c r="N20" s="30">
        <v>-625000</v>
      </c>
      <c r="O20" s="30">
        <v>-763000</v>
      </c>
      <c r="P20" s="30"/>
      <c r="Q20" s="30">
        <v>-152000</v>
      </c>
      <c r="R20" s="30">
        <v>-6000</v>
      </c>
      <c r="S20" s="30"/>
      <c r="T20" s="30">
        <v>-704000</v>
      </c>
      <c r="U20" s="30">
        <v>-862000</v>
      </c>
      <c r="V20" s="23" t="s">
        <v>101</v>
      </c>
    </row>
    <row r="21" spans="1:22" ht="14.1" customHeight="1">
      <c r="A21" s="54" t="s">
        <v>1040</v>
      </c>
      <c r="B21" s="54"/>
      <c r="C21" s="23" t="s">
        <v>197</v>
      </c>
      <c r="D21" s="30">
        <v>0</v>
      </c>
      <c r="E21" s="30">
        <v>205000</v>
      </c>
      <c r="F21" s="30">
        <v>41000</v>
      </c>
      <c r="G21" s="30">
        <v>31000</v>
      </c>
      <c r="H21" s="30">
        <v>476000</v>
      </c>
      <c r="I21" s="30">
        <v>753000</v>
      </c>
      <c r="J21" s="30">
        <v>0</v>
      </c>
      <c r="K21" s="30">
        <v>164000</v>
      </c>
      <c r="L21" s="30">
        <v>48000</v>
      </c>
      <c r="M21" s="30">
        <v>4000</v>
      </c>
      <c r="N21" s="30">
        <v>326000</v>
      </c>
      <c r="O21" s="30">
        <v>542000</v>
      </c>
      <c r="P21" s="30">
        <v>0</v>
      </c>
      <c r="Q21" s="30">
        <v>163000</v>
      </c>
      <c r="R21" s="30">
        <v>33000</v>
      </c>
      <c r="S21" s="30">
        <v>0</v>
      </c>
      <c r="T21" s="30">
        <v>336000</v>
      </c>
      <c r="U21" s="30">
        <v>532000</v>
      </c>
      <c r="V21" s="23" t="s">
        <v>197</v>
      </c>
    </row>
    <row r="22" spans="1:22" ht="14.1" customHeight="1">
      <c r="A22" s="54" t="s">
        <v>1071</v>
      </c>
      <c r="B22" s="54"/>
      <c r="C22" s="23" t="s">
        <v>198</v>
      </c>
      <c r="D22" s="30">
        <v>294000</v>
      </c>
      <c r="E22" s="30">
        <v>316000</v>
      </c>
      <c r="F22" s="30">
        <v>170000</v>
      </c>
      <c r="G22" s="30">
        <v>299000</v>
      </c>
      <c r="H22" s="30">
        <v>849000</v>
      </c>
      <c r="I22" s="30">
        <v>1928000</v>
      </c>
      <c r="J22" s="30">
        <v>120000</v>
      </c>
      <c r="K22" s="30">
        <v>281000</v>
      </c>
      <c r="L22" s="30">
        <v>88000</v>
      </c>
      <c r="M22" s="30">
        <v>8000</v>
      </c>
      <c r="N22" s="30">
        <v>470000</v>
      </c>
      <c r="O22" s="30">
        <v>967000</v>
      </c>
      <c r="P22" s="30">
        <v>120000</v>
      </c>
      <c r="Q22" s="30">
        <v>315000</v>
      </c>
      <c r="R22" s="30">
        <v>153000</v>
      </c>
      <c r="S22" s="30">
        <v>1000</v>
      </c>
      <c r="T22" s="30">
        <v>462000</v>
      </c>
      <c r="U22" s="30">
        <v>1051000</v>
      </c>
      <c r="V22" s="23" t="s">
        <v>198</v>
      </c>
    </row>
    <row r="23" spans="1:22" ht="14.1" customHeight="1">
      <c r="A23" s="54" t="s">
        <v>805</v>
      </c>
      <c r="B23" s="54"/>
      <c r="C23" s="23" t="s">
        <v>226</v>
      </c>
      <c r="D23" s="30">
        <v>210000</v>
      </c>
      <c r="E23" s="30">
        <v>988000</v>
      </c>
      <c r="F23" s="30">
        <v>576000</v>
      </c>
      <c r="G23" s="30">
        <v>25000</v>
      </c>
      <c r="H23" s="30">
        <v>789000</v>
      </c>
      <c r="I23" s="30">
        <v>2588000</v>
      </c>
      <c r="J23" s="30">
        <v>116000</v>
      </c>
      <c r="K23" s="30">
        <v>309000</v>
      </c>
      <c r="L23" s="30">
        <v>151000</v>
      </c>
      <c r="M23" s="30"/>
      <c r="N23" s="30">
        <v>448000</v>
      </c>
      <c r="O23" s="30">
        <v>1024000</v>
      </c>
      <c r="P23" s="30">
        <v>97000</v>
      </c>
      <c r="Q23" s="30">
        <v>390000</v>
      </c>
      <c r="R23" s="30">
        <v>203000</v>
      </c>
      <c r="S23" s="30"/>
      <c r="T23" s="30">
        <v>559000</v>
      </c>
      <c r="U23" s="30">
        <v>1249000</v>
      </c>
      <c r="V23" s="23" t="s">
        <v>226</v>
      </c>
    </row>
    <row r="24" spans="1:22" ht="14.1" customHeight="1">
      <c r="A24" s="54" t="s">
        <v>611</v>
      </c>
      <c r="B24" s="54"/>
      <c r="C24" s="23" t="s">
        <v>26</v>
      </c>
      <c r="D24" s="30"/>
      <c r="E24" s="30">
        <v>-499000</v>
      </c>
      <c r="F24" s="30">
        <v>-29000</v>
      </c>
      <c r="G24" s="30"/>
      <c r="H24" s="30">
        <v>-143000</v>
      </c>
      <c r="I24" s="30">
        <v>-671000</v>
      </c>
      <c r="J24" s="30"/>
      <c r="K24" s="30">
        <v>-206000</v>
      </c>
      <c r="L24" s="30">
        <v>-15000</v>
      </c>
      <c r="M24" s="30"/>
      <c r="N24" s="30">
        <v>-33000</v>
      </c>
      <c r="O24" s="30">
        <v>-254000</v>
      </c>
      <c r="P24" s="30"/>
      <c r="Q24" s="30">
        <v>-269000</v>
      </c>
      <c r="R24" s="30">
        <v>-17000</v>
      </c>
      <c r="S24" s="30"/>
      <c r="T24" s="30">
        <v>-85000</v>
      </c>
      <c r="U24" s="30">
        <v>-371000</v>
      </c>
      <c r="V24" s="23" t="s">
        <v>26</v>
      </c>
    </row>
    <row r="25" spans="1:22" ht="14.1" customHeight="1">
      <c r="A25" s="54" t="s">
        <v>610</v>
      </c>
      <c r="B25" s="54"/>
      <c r="C25" s="23" t="s">
        <v>33</v>
      </c>
      <c r="D25" s="30"/>
      <c r="E25" s="30">
        <v>-283000</v>
      </c>
      <c r="F25" s="30">
        <v>-12000</v>
      </c>
      <c r="G25" s="30"/>
      <c r="H25" s="30">
        <v>-71000</v>
      </c>
      <c r="I25" s="30">
        <v>-366000</v>
      </c>
      <c r="J25" s="30"/>
      <c r="K25" s="30">
        <v>-49000</v>
      </c>
      <c r="L25" s="30"/>
      <c r="M25" s="30"/>
      <c r="N25" s="30"/>
      <c r="O25" s="30">
        <v>-49000</v>
      </c>
      <c r="P25" s="30"/>
      <c r="Q25" s="30">
        <v>-64000</v>
      </c>
      <c r="R25" s="30"/>
      <c r="S25" s="30"/>
      <c r="T25" s="30"/>
      <c r="U25" s="30">
        <v>-64000</v>
      </c>
      <c r="V25" s="23" t="s">
        <v>33</v>
      </c>
    </row>
    <row r="26" spans="1:22" ht="14.1" customHeight="1">
      <c r="A26" s="56" t="s">
        <v>1107</v>
      </c>
      <c r="B26" s="56"/>
      <c r="C26" s="24" t="s">
        <v>37</v>
      </c>
      <c r="D26" s="31">
        <v>210000</v>
      </c>
      <c r="E26" s="31">
        <v>206000</v>
      </c>
      <c r="F26" s="31">
        <v>535000</v>
      </c>
      <c r="G26" s="31">
        <v>25000</v>
      </c>
      <c r="H26" s="31">
        <v>575000</v>
      </c>
      <c r="I26" s="31">
        <v>1551000</v>
      </c>
      <c r="J26" s="31">
        <v>116000</v>
      </c>
      <c r="K26" s="31">
        <v>54000</v>
      </c>
      <c r="L26" s="31">
        <v>136000</v>
      </c>
      <c r="M26" s="31">
        <v>0</v>
      </c>
      <c r="N26" s="31">
        <v>415000</v>
      </c>
      <c r="O26" s="31">
        <v>721000</v>
      </c>
      <c r="P26" s="31">
        <v>97000</v>
      </c>
      <c r="Q26" s="31">
        <v>57000</v>
      </c>
      <c r="R26" s="31">
        <v>186000</v>
      </c>
      <c r="S26" s="31">
        <v>0</v>
      </c>
      <c r="T26" s="31">
        <v>474000</v>
      </c>
      <c r="U26" s="31">
        <v>814000</v>
      </c>
      <c r="V26" s="24" t="s">
        <v>37</v>
      </c>
    </row>
  </sheetData>
  <mergeCells count="23">
    <mergeCell ref="A1:V1"/>
    <mergeCell ref="A2:V2"/>
    <mergeCell ref="A3:V3"/>
    <mergeCell ref="A10:V10"/>
    <mergeCell ref="C4:V4"/>
    <mergeCell ref="C5:V5"/>
    <mergeCell ref="C7:V7"/>
    <mergeCell ref="C6:V6"/>
    <mergeCell ref="C8:V8"/>
    <mergeCell ref="P12:U12"/>
    <mergeCell ref="A15:B15"/>
    <mergeCell ref="A16:A17"/>
    <mergeCell ref="A18:B18"/>
    <mergeCell ref="A19:B19"/>
    <mergeCell ref="D12:I12"/>
    <mergeCell ref="J12:O12"/>
    <mergeCell ref="A25:B25"/>
    <mergeCell ref="A26:B26"/>
    <mergeCell ref="A20:B20"/>
    <mergeCell ref="A21:B21"/>
    <mergeCell ref="A22:B22"/>
    <mergeCell ref="A23:B23"/>
    <mergeCell ref="A24:B24"/>
  </mergeCells>
  <dataValidations count="1">
    <dataValidation type="list" allowBlank="1" showInputMessage="1" showErrorMessage="1" sqref="B8">
      <formula1>'@lists'!$A$25:$B$25</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21"/>
  <sheetViews>
    <sheetView rightToLeft="1" workbookViewId="0" topLeftCell="A1">
      <selection pane="topLeft" activeCell="A3" sqref="A3:S3"/>
    </sheetView>
  </sheetViews>
  <sheetFormatPr defaultColWidth="0" defaultRowHeight="12.75" zeroHeight="1"/>
  <cols>
    <col min="1" max="2" width="21.5714285714286" customWidth="1"/>
    <col min="3" max="3" width="8.28571428571429" customWidth="1"/>
    <col min="4" max="5" width="16.2857142857143" customWidth="1"/>
    <col min="6" max="6" width="17.7142857142857" customWidth="1"/>
    <col min="7" max="18" width="16.2857142857143" customWidth="1"/>
    <col min="19" max="19" width="8.28571428571429" customWidth="1"/>
    <col min="20" max="16384" width="11.4285714285714" hidden="1"/>
  </cols>
  <sheetData>
    <row r="1" spans="1:19" ht="14.1" customHeight="1">
      <c r="A1" s="65" t="s">
        <v>578</v>
      </c>
      <c r="B1" s="65"/>
      <c r="C1" s="65"/>
      <c r="D1" s="65"/>
      <c r="E1" s="65"/>
      <c r="F1" s="65"/>
      <c r="G1" s="65"/>
      <c r="H1" s="65"/>
      <c r="I1" s="65"/>
      <c r="J1" s="65"/>
      <c r="K1" s="65"/>
      <c r="L1" s="65"/>
      <c r="M1" s="65"/>
      <c r="N1" s="65"/>
      <c r="O1" s="65"/>
      <c r="P1" s="65"/>
      <c r="Q1" s="65"/>
      <c r="R1" s="65"/>
      <c r="S1" s="65"/>
    </row>
    <row r="2" spans="1:19" ht="14.1" customHeight="1">
      <c r="A2" s="65" t="s">
        <v>685</v>
      </c>
      <c r="B2" s="65"/>
      <c r="C2" s="65"/>
      <c r="D2" s="65"/>
      <c r="E2" s="65"/>
      <c r="F2" s="65"/>
      <c r="G2" s="65"/>
      <c r="H2" s="65"/>
      <c r="I2" s="65"/>
      <c r="J2" s="65"/>
      <c r="K2" s="65"/>
      <c r="L2" s="65"/>
      <c r="M2" s="65"/>
      <c r="N2" s="65"/>
      <c r="O2" s="65"/>
      <c r="P2" s="65"/>
      <c r="Q2" s="65"/>
      <c r="R2" s="65"/>
      <c r="S2" s="65"/>
    </row>
    <row r="3" spans="1:19" ht="12.95" customHeight="1">
      <c r="A3" s="74" t="s">
        <v>1274</v>
      </c>
      <c r="B3" s="74"/>
      <c r="C3" s="74"/>
      <c r="D3" s="74"/>
      <c r="E3" s="74"/>
      <c r="F3" s="74"/>
      <c r="G3" s="74"/>
      <c r="H3" s="74"/>
      <c r="I3" s="74"/>
      <c r="J3" s="74"/>
      <c r="K3" s="74"/>
      <c r="L3" s="74"/>
      <c r="M3" s="74"/>
      <c r="N3" s="74"/>
      <c r="O3" s="74"/>
      <c r="P3" s="74"/>
      <c r="Q3" s="74"/>
      <c r="R3" s="74"/>
      <c r="S3" s="74"/>
    </row>
    <row r="4" spans="1:19" ht="14.1" customHeight="1">
      <c r="A4" s="9" t="s">
        <v>558</v>
      </c>
      <c r="B4" s="43" t="s">
        <v>77</v>
      </c>
      <c r="C4" s="75" t="s">
        <v>632</v>
      </c>
      <c r="D4" s="68"/>
      <c r="E4" s="68"/>
      <c r="F4" s="68"/>
      <c r="G4" s="68"/>
      <c r="H4" s="68"/>
      <c r="I4" s="68"/>
      <c r="J4" s="68"/>
      <c r="K4" s="68"/>
      <c r="L4" s="68"/>
      <c r="M4" s="68"/>
      <c r="N4" s="68"/>
      <c r="O4" s="68"/>
      <c r="P4" s="68"/>
      <c r="Q4" s="68"/>
      <c r="R4" s="68"/>
      <c r="S4" s="68"/>
    </row>
    <row r="5" spans="1:19" ht="14.1" customHeight="1">
      <c r="A5" s="44" t="s">
        <v>1249</v>
      </c>
      <c r="B5" s="21">
        <v>43921</v>
      </c>
      <c r="C5" s="69"/>
      <c r="D5" s="70"/>
      <c r="E5" s="70"/>
      <c r="F5" s="70"/>
      <c r="G5" s="70"/>
      <c r="H5" s="70"/>
      <c r="I5" s="70"/>
      <c r="J5" s="70"/>
      <c r="K5" s="70"/>
      <c r="L5" s="70"/>
      <c r="M5" s="70"/>
      <c r="N5" s="70"/>
      <c r="O5" s="70"/>
      <c r="P5" s="70"/>
      <c r="Q5" s="70"/>
      <c r="R5" s="70"/>
      <c r="S5" s="70"/>
    </row>
    <row r="6" spans="1:19" ht="14.1" customHeight="1">
      <c r="A6" s="45" t="s">
        <v>1255</v>
      </c>
      <c r="B6" s="22" t="s">
        <v>348</v>
      </c>
      <c r="C6" s="69"/>
      <c r="D6" s="70"/>
      <c r="E6" s="70"/>
      <c r="F6" s="70"/>
      <c r="G6" s="70"/>
      <c r="H6" s="70"/>
      <c r="I6" s="70"/>
      <c r="J6" s="70"/>
      <c r="K6" s="70"/>
      <c r="L6" s="70"/>
      <c r="M6" s="70"/>
      <c r="N6" s="70"/>
      <c r="O6" s="70"/>
      <c r="P6" s="70"/>
      <c r="Q6" s="70"/>
      <c r="R6" s="70"/>
      <c r="S6" s="70"/>
    </row>
    <row r="7" spans="1:19" ht="14.1" customHeight="1">
      <c r="A7" s="12"/>
      <c r="B7" s="8"/>
      <c r="C7" s="69"/>
      <c r="D7" s="70"/>
      <c r="E7" s="70"/>
      <c r="F7" s="70"/>
      <c r="G7" s="70"/>
      <c r="H7" s="70"/>
      <c r="I7" s="70"/>
      <c r="J7" s="70"/>
      <c r="K7" s="70"/>
      <c r="L7" s="70"/>
      <c r="M7" s="70"/>
      <c r="N7" s="70"/>
      <c r="O7" s="70"/>
      <c r="P7" s="70"/>
      <c r="Q7" s="70"/>
      <c r="R7" s="70"/>
      <c r="S7" s="70"/>
    </row>
    <row r="8" spans="1:19" ht="14.1" customHeight="1">
      <c r="A8" s="13" t="s">
        <v>949</v>
      </c>
      <c r="B8" s="19" t="s">
        <v>148</v>
      </c>
      <c r="C8" s="69"/>
      <c r="D8" s="70"/>
      <c r="E8" s="70"/>
      <c r="F8" s="70"/>
      <c r="G8" s="70"/>
      <c r="H8" s="70"/>
      <c r="I8" s="70"/>
      <c r="J8" s="70"/>
      <c r="K8" s="70"/>
      <c r="L8" s="70"/>
      <c r="M8" s="70"/>
      <c r="N8" s="70"/>
      <c r="O8" s="70"/>
      <c r="P8" s="70"/>
      <c r="Q8" s="70"/>
      <c r="R8" s="70"/>
      <c r="S8" s="70"/>
    </row>
    <row r="9" spans="1:19" ht="12.95" customHeight="1">
      <c r="A9" s="4"/>
      <c r="B9" s="4"/>
      <c r="C9" s="4"/>
      <c r="D9" s="4"/>
      <c r="E9" s="4"/>
      <c r="F9" s="4"/>
      <c r="G9" s="4"/>
      <c r="H9" s="4"/>
      <c r="I9" s="4"/>
      <c r="J9" s="4"/>
      <c r="K9" s="4"/>
      <c r="L9" s="4"/>
      <c r="M9" s="4"/>
      <c r="N9" s="4"/>
      <c r="O9" s="4"/>
      <c r="P9" s="4"/>
      <c r="Q9" s="4"/>
      <c r="R9" s="4"/>
      <c r="S9" s="4"/>
    </row>
    <row r="10" spans="1:19" ht="33.95" customHeight="1">
      <c r="A10" s="71" t="s">
        <v>149</v>
      </c>
      <c r="B10" s="71"/>
      <c r="C10" s="71"/>
      <c r="D10" s="71"/>
      <c r="E10" s="71"/>
      <c r="F10" s="71"/>
      <c r="G10" s="71"/>
      <c r="H10" s="71"/>
      <c r="I10" s="71"/>
      <c r="J10" s="71"/>
      <c r="K10" s="71"/>
      <c r="L10" s="71"/>
      <c r="M10" s="71"/>
      <c r="N10" s="71"/>
      <c r="O10" s="71"/>
      <c r="P10" s="71"/>
      <c r="Q10" s="71"/>
      <c r="R10" s="71"/>
      <c r="S10" s="71"/>
    </row>
    <row r="11" spans="1:19" ht="14.1" customHeight="1">
      <c r="A11" s="3" t="s">
        <v>148</v>
      </c>
      <c r="B11" s="4"/>
      <c r="C11" s="4"/>
      <c r="D11" s="4"/>
      <c r="E11" s="4"/>
      <c r="F11" s="4"/>
      <c r="G11" s="4"/>
      <c r="H11" s="4"/>
      <c r="I11" s="4"/>
      <c r="J11" s="4"/>
      <c r="K11" s="4"/>
      <c r="L11" s="4"/>
      <c r="M11" s="4"/>
      <c r="N11" s="4"/>
      <c r="O11" s="4"/>
      <c r="P11" s="4"/>
      <c r="Q11" s="4"/>
      <c r="R11" s="4"/>
      <c r="S11" s="4"/>
    </row>
    <row r="12" spans="1:19" ht="14.1" customHeight="1">
      <c r="A12" s="4"/>
      <c r="B12" s="4"/>
      <c r="C12" s="4"/>
      <c r="D12" s="60" t="s">
        <v>1238</v>
      </c>
      <c r="E12" s="55"/>
      <c r="F12" s="55"/>
      <c r="G12" s="55"/>
      <c r="H12" s="60"/>
      <c r="I12" s="60" t="s">
        <v>1164</v>
      </c>
      <c r="J12" s="55"/>
      <c r="K12" s="55"/>
      <c r="L12" s="55"/>
      <c r="M12" s="60"/>
      <c r="N12" s="60" t="s">
        <v>1230</v>
      </c>
      <c r="O12" s="55"/>
      <c r="P12" s="55"/>
      <c r="Q12" s="55"/>
      <c r="R12" s="60"/>
      <c r="S12" s="4"/>
    </row>
    <row r="13" spans="1:19" ht="27.95" customHeight="1">
      <c r="A13" s="4"/>
      <c r="B13" s="4"/>
      <c r="C13" s="4"/>
      <c r="D13" s="26" t="s">
        <v>1111</v>
      </c>
      <c r="E13" s="26" t="s">
        <v>950</v>
      </c>
      <c r="F13" s="26" t="s">
        <v>953</v>
      </c>
      <c r="G13" s="26" t="s">
        <v>951</v>
      </c>
      <c r="H13" s="26" t="s">
        <v>992</v>
      </c>
      <c r="I13" s="26" t="s">
        <v>1111</v>
      </c>
      <c r="J13" s="26" t="s">
        <v>950</v>
      </c>
      <c r="K13" s="26" t="s">
        <v>953</v>
      </c>
      <c r="L13" s="26" t="s">
        <v>951</v>
      </c>
      <c r="M13" s="26" t="s">
        <v>992</v>
      </c>
      <c r="N13" s="26" t="s">
        <v>1111</v>
      </c>
      <c r="O13" s="26" t="s">
        <v>950</v>
      </c>
      <c r="P13" s="26" t="s">
        <v>953</v>
      </c>
      <c r="Q13" s="26" t="s">
        <v>951</v>
      </c>
      <c r="R13" s="26" t="s">
        <v>992</v>
      </c>
      <c r="S13" s="4"/>
    </row>
    <row r="14" spans="1:19" ht="12.95" customHeight="1">
      <c r="A14" s="4"/>
      <c r="B14" s="4"/>
      <c r="C14" s="4"/>
      <c r="D14" s="28" t="s">
        <v>25</v>
      </c>
      <c r="E14" s="28" t="s">
        <v>55</v>
      </c>
      <c r="F14" s="28" t="s">
        <v>74</v>
      </c>
      <c r="G14" s="28" t="s">
        <v>88</v>
      </c>
      <c r="H14" s="28" t="s">
        <v>96</v>
      </c>
      <c r="I14" s="28" t="s">
        <v>25</v>
      </c>
      <c r="J14" s="28" t="s">
        <v>55</v>
      </c>
      <c r="K14" s="28" t="s">
        <v>74</v>
      </c>
      <c r="L14" s="28" t="s">
        <v>88</v>
      </c>
      <c r="M14" s="28" t="s">
        <v>96</v>
      </c>
      <c r="N14" s="28" t="s">
        <v>25</v>
      </c>
      <c r="O14" s="28" t="s">
        <v>55</v>
      </c>
      <c r="P14" s="28" t="s">
        <v>74</v>
      </c>
      <c r="Q14" s="28" t="s">
        <v>88</v>
      </c>
      <c r="R14" s="28" t="s">
        <v>96</v>
      </c>
      <c r="S14" s="4"/>
    </row>
    <row r="15" spans="1:19" ht="14.1" customHeight="1">
      <c r="A15" s="54" t="s">
        <v>762</v>
      </c>
      <c r="B15" s="15" t="s">
        <v>1231</v>
      </c>
      <c r="C15" s="28" t="s">
        <v>25</v>
      </c>
      <c r="D15" s="30"/>
      <c r="E15" s="30">
        <v>508000</v>
      </c>
      <c r="F15" s="30">
        <v>166000</v>
      </c>
      <c r="G15" s="30"/>
      <c r="H15" s="30">
        <v>674000</v>
      </c>
      <c r="I15" s="30"/>
      <c r="J15" s="30"/>
      <c r="K15" s="30"/>
      <c r="L15" s="30"/>
      <c r="M15" s="30">
        <v>0</v>
      </c>
      <c r="N15" s="30"/>
      <c r="O15" s="30"/>
      <c r="P15" s="30"/>
      <c r="Q15" s="30"/>
      <c r="R15" s="30">
        <v>0</v>
      </c>
      <c r="S15" s="28" t="s">
        <v>25</v>
      </c>
    </row>
    <row r="16" spans="1:19" ht="14.1" customHeight="1">
      <c r="A16" s="54"/>
      <c r="B16" s="15" t="s">
        <v>520</v>
      </c>
      <c r="C16" s="28" t="s">
        <v>55</v>
      </c>
      <c r="D16" s="30">
        <v>2938000</v>
      </c>
      <c r="E16" s="30">
        <v>3668000</v>
      </c>
      <c r="F16" s="30">
        <v>10090000</v>
      </c>
      <c r="G16" s="30">
        <v>3766000</v>
      </c>
      <c r="H16" s="30">
        <v>20462000</v>
      </c>
      <c r="I16" s="30"/>
      <c r="J16" s="30"/>
      <c r="K16" s="30"/>
      <c r="L16" s="30"/>
      <c r="M16" s="30">
        <v>0</v>
      </c>
      <c r="N16" s="30"/>
      <c r="O16" s="30"/>
      <c r="P16" s="30"/>
      <c r="Q16" s="30"/>
      <c r="R16" s="30">
        <v>0</v>
      </c>
      <c r="S16" s="28" t="s">
        <v>55</v>
      </c>
    </row>
    <row r="17" spans="1:19" ht="14.1" customHeight="1">
      <c r="A17" s="54" t="s">
        <v>760</v>
      </c>
      <c r="B17" s="54"/>
      <c r="C17" s="28" t="s">
        <v>74</v>
      </c>
      <c r="D17" s="30">
        <v>69870000</v>
      </c>
      <c r="E17" s="30">
        <v>22986000</v>
      </c>
      <c r="F17" s="30">
        <v>543000</v>
      </c>
      <c r="G17" s="30">
        <v>8000</v>
      </c>
      <c r="H17" s="30">
        <v>93407000</v>
      </c>
      <c r="I17" s="30"/>
      <c r="J17" s="30"/>
      <c r="K17" s="30"/>
      <c r="L17" s="30"/>
      <c r="M17" s="30">
        <v>0</v>
      </c>
      <c r="N17" s="30"/>
      <c r="O17" s="30"/>
      <c r="P17" s="30"/>
      <c r="Q17" s="30"/>
      <c r="R17" s="30">
        <v>0</v>
      </c>
      <c r="S17" s="28" t="s">
        <v>74</v>
      </c>
    </row>
    <row r="18" spans="1:19" ht="14.1" customHeight="1">
      <c r="A18" s="54" t="s">
        <v>765</v>
      </c>
      <c r="B18" s="54"/>
      <c r="C18" s="28" t="s">
        <v>88</v>
      </c>
      <c r="D18" s="30">
        <v>34771000</v>
      </c>
      <c r="E18" s="30">
        <v>3619000</v>
      </c>
      <c r="F18" s="30">
        <v>407000</v>
      </c>
      <c r="G18" s="30"/>
      <c r="H18" s="30">
        <v>38797000</v>
      </c>
      <c r="I18" s="30"/>
      <c r="J18" s="30"/>
      <c r="K18" s="30"/>
      <c r="L18" s="30"/>
      <c r="M18" s="30">
        <v>0</v>
      </c>
      <c r="N18" s="30"/>
      <c r="O18" s="30"/>
      <c r="P18" s="30"/>
      <c r="Q18" s="30"/>
      <c r="R18" s="30">
        <v>0</v>
      </c>
      <c r="S18" s="28" t="s">
        <v>88</v>
      </c>
    </row>
    <row r="19" spans="1:19" ht="14.1" customHeight="1">
      <c r="A19" s="54" t="s">
        <v>761</v>
      </c>
      <c r="B19" s="54"/>
      <c r="C19" s="28" t="s">
        <v>96</v>
      </c>
      <c r="D19" s="30">
        <v>70000</v>
      </c>
      <c r="E19" s="30">
        <v>16000</v>
      </c>
      <c r="F19" s="30"/>
      <c r="G19" s="30"/>
      <c r="H19" s="30">
        <v>86000</v>
      </c>
      <c r="I19" s="30"/>
      <c r="J19" s="30"/>
      <c r="K19" s="30"/>
      <c r="L19" s="30"/>
      <c r="M19" s="30">
        <v>0</v>
      </c>
      <c r="N19" s="30"/>
      <c r="O19" s="30"/>
      <c r="P19" s="30"/>
      <c r="Q19" s="30"/>
      <c r="R19" s="30">
        <v>0</v>
      </c>
      <c r="S19" s="28" t="s">
        <v>96</v>
      </c>
    </row>
    <row r="20" spans="1:19" ht="14.1" customHeight="1">
      <c r="A20" s="54" t="s">
        <v>1033</v>
      </c>
      <c r="B20" s="54"/>
      <c r="C20" s="28" t="s">
        <v>101</v>
      </c>
      <c r="D20" s="30">
        <v>107649000</v>
      </c>
      <c r="E20" s="30">
        <v>30797000</v>
      </c>
      <c r="F20" s="30">
        <v>11206000</v>
      </c>
      <c r="G20" s="30">
        <v>3774000</v>
      </c>
      <c r="H20" s="30">
        <v>153426000</v>
      </c>
      <c r="I20" s="30">
        <v>93671000</v>
      </c>
      <c r="J20" s="30">
        <v>15373000</v>
      </c>
      <c r="K20" s="30">
        <v>13858000</v>
      </c>
      <c r="L20" s="30">
        <v>3555000</v>
      </c>
      <c r="M20" s="30">
        <v>126457000</v>
      </c>
      <c r="N20" s="30">
        <v>99157000</v>
      </c>
      <c r="O20" s="30">
        <v>26585000</v>
      </c>
      <c r="P20" s="30">
        <v>11679000</v>
      </c>
      <c r="Q20" s="30">
        <v>3289000</v>
      </c>
      <c r="R20" s="30">
        <v>140710000</v>
      </c>
      <c r="S20" s="28" t="s">
        <v>101</v>
      </c>
    </row>
    <row r="21" spans="1:19" ht="14.1" customHeight="1">
      <c r="A21" s="56" t="s">
        <v>992</v>
      </c>
      <c r="B21" s="56"/>
      <c r="C21" s="16" t="s">
        <v>197</v>
      </c>
      <c r="D21" s="31">
        <v>107649000</v>
      </c>
      <c r="E21" s="31">
        <v>30797000</v>
      </c>
      <c r="F21" s="31">
        <v>11206000</v>
      </c>
      <c r="G21" s="31">
        <v>3774000</v>
      </c>
      <c r="H21" s="31">
        <v>153426000</v>
      </c>
      <c r="I21" s="31">
        <v>93671000</v>
      </c>
      <c r="J21" s="31">
        <v>15373000</v>
      </c>
      <c r="K21" s="31">
        <v>13858000</v>
      </c>
      <c r="L21" s="31">
        <v>3555000</v>
      </c>
      <c r="M21" s="31">
        <v>126457000</v>
      </c>
      <c r="N21" s="31">
        <v>99157000</v>
      </c>
      <c r="O21" s="31">
        <v>26585000</v>
      </c>
      <c r="P21" s="31">
        <v>11679000</v>
      </c>
      <c r="Q21" s="31">
        <v>3289000</v>
      </c>
      <c r="R21" s="31">
        <v>140710000</v>
      </c>
      <c r="S21" s="16" t="s">
        <v>197</v>
      </c>
    </row>
  </sheetData>
  <mergeCells count="18">
    <mergeCell ref="C6:S6"/>
    <mergeCell ref="C7:S7"/>
    <mergeCell ref="C8:S8"/>
    <mergeCell ref="A10:S10"/>
    <mergeCell ref="A1:S1"/>
    <mergeCell ref="A2:S2"/>
    <mergeCell ref="A3:S3"/>
    <mergeCell ref="C4:S4"/>
    <mergeCell ref="C5:S5"/>
    <mergeCell ref="A19:B19"/>
    <mergeCell ref="A20:B20"/>
    <mergeCell ref="A21:B21"/>
    <mergeCell ref="I12:M12"/>
    <mergeCell ref="N12:R12"/>
    <mergeCell ref="A15:A16"/>
    <mergeCell ref="A17:B17"/>
    <mergeCell ref="A18:B18"/>
    <mergeCell ref="D12:H12"/>
  </mergeCells>
  <dataValidations count="1">
    <dataValidation type="list" allowBlank="1" showInputMessage="1" showErrorMessage="1" sqref="B8">
      <formula1>'@lists'!$A$26:$B$26</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2"/>
  <sheetViews>
    <sheetView rightToLeft="1" zoomScale="70" zoomScaleNormal="70" workbookViewId="0" topLeftCell="A1">
      <selection pane="topLeft" activeCell="A3" sqref="A3:M3"/>
    </sheetView>
  </sheetViews>
  <sheetFormatPr defaultColWidth="0" defaultRowHeight="12.75" zeroHeight="1"/>
  <cols>
    <col min="1" max="1" width="16.7142857142857" customWidth="1"/>
    <col min="2" max="2" width="60" customWidth="1"/>
    <col min="3" max="3" width="8.28571428571429" customWidth="1"/>
    <col min="4" max="12" width="13.5714285714286" customWidth="1"/>
    <col min="13" max="13" width="8.28571428571429" customWidth="1"/>
    <col min="14" max="16384" width="11.4285714285714" hidden="1"/>
  </cols>
  <sheetData>
    <row r="1" spans="1:13" ht="15">
      <c r="A1" s="65" t="s">
        <v>578</v>
      </c>
      <c r="B1" s="65"/>
      <c r="C1" s="65"/>
      <c r="D1" s="65"/>
      <c r="E1" s="65"/>
      <c r="F1" s="65"/>
      <c r="G1" s="65"/>
      <c r="H1" s="65"/>
      <c r="I1" s="65"/>
      <c r="J1" s="65"/>
      <c r="K1" s="65"/>
      <c r="L1" s="65"/>
      <c r="M1" s="65"/>
    </row>
    <row r="2" spans="1:13" ht="15">
      <c r="A2" s="65" t="s">
        <v>685</v>
      </c>
      <c r="B2" s="65"/>
      <c r="C2" s="65"/>
      <c r="D2" s="65"/>
      <c r="E2" s="65"/>
      <c r="F2" s="65"/>
      <c r="G2" s="65"/>
      <c r="H2" s="65"/>
      <c r="I2" s="65"/>
      <c r="J2" s="65"/>
      <c r="K2" s="65"/>
      <c r="L2" s="65"/>
      <c r="M2" s="65"/>
    </row>
    <row r="3" spans="1:13" ht="15">
      <c r="A3" s="66" t="s">
        <v>1251</v>
      </c>
      <c r="B3" s="66"/>
      <c r="C3" s="66"/>
      <c r="D3" s="66"/>
      <c r="E3" s="66"/>
      <c r="F3" s="66"/>
      <c r="G3" s="66"/>
      <c r="H3" s="66"/>
      <c r="I3" s="66"/>
      <c r="J3" s="66"/>
      <c r="K3" s="66"/>
      <c r="L3" s="66"/>
      <c r="M3" s="66"/>
    </row>
    <row r="4" spans="1:13" ht="15">
      <c r="A4" s="9" t="s">
        <v>558</v>
      </c>
      <c r="B4" s="43" t="s">
        <v>77</v>
      </c>
      <c r="C4" s="68" t="s">
        <v>632</v>
      </c>
      <c r="D4" s="68"/>
      <c r="E4" s="68"/>
      <c r="F4" s="68"/>
      <c r="G4" s="68"/>
      <c r="H4" s="68"/>
      <c r="I4" s="68"/>
      <c r="J4" s="68"/>
      <c r="K4" s="68"/>
      <c r="L4" s="68"/>
      <c r="M4" s="68"/>
    </row>
    <row r="5" spans="1:13" ht="15">
      <c r="A5" s="9" t="s">
        <v>1249</v>
      </c>
      <c r="B5" s="21">
        <v>43921</v>
      </c>
      <c r="C5" s="69"/>
      <c r="D5" s="70"/>
      <c r="E5" s="70"/>
      <c r="F5" s="70"/>
      <c r="G5" s="70"/>
      <c r="H5" s="70"/>
      <c r="I5" s="70"/>
      <c r="J5" s="70"/>
      <c r="K5" s="70"/>
      <c r="L5" s="70"/>
      <c r="M5" s="70"/>
    </row>
    <row r="6" spans="1:13" ht="15">
      <c r="A6" s="17" t="s">
        <v>1255</v>
      </c>
      <c r="B6" s="22" t="s">
        <v>348</v>
      </c>
      <c r="C6" s="69"/>
      <c r="D6" s="70"/>
      <c r="E6" s="70"/>
      <c r="F6" s="70"/>
      <c r="G6" s="70"/>
      <c r="H6" s="70"/>
      <c r="I6" s="70"/>
      <c r="J6" s="70"/>
      <c r="K6" s="70"/>
      <c r="L6" s="70"/>
      <c r="M6" s="70"/>
    </row>
    <row r="7" spans="1:13" ht="15">
      <c r="A7" s="12"/>
      <c r="B7" s="8"/>
      <c r="C7" s="69"/>
      <c r="D7" s="70"/>
      <c r="E7" s="70"/>
      <c r="F7" s="70"/>
      <c r="G7" s="70"/>
      <c r="H7" s="70"/>
      <c r="I7" s="70"/>
      <c r="J7" s="70"/>
      <c r="K7" s="70"/>
      <c r="L7" s="70"/>
      <c r="M7" s="70"/>
    </row>
    <row r="8" spans="1:13" ht="15">
      <c r="A8" s="13" t="s">
        <v>949</v>
      </c>
      <c r="B8" s="19" t="s">
        <v>134</v>
      </c>
      <c r="C8" s="69"/>
      <c r="D8" s="70"/>
      <c r="E8" s="70"/>
      <c r="F8" s="70"/>
      <c r="G8" s="70"/>
      <c r="H8" s="70"/>
      <c r="I8" s="70"/>
      <c r="J8" s="70"/>
      <c r="K8" s="70"/>
      <c r="L8" s="70"/>
      <c r="M8" s="70"/>
    </row>
    <row r="9" spans="1:13" ht="15">
      <c r="A9" s="4"/>
      <c r="B9" s="4"/>
      <c r="C9" s="4"/>
      <c r="D9" s="4"/>
      <c r="E9" s="4"/>
      <c r="F9" s="4"/>
      <c r="G9" s="4"/>
      <c r="H9" s="4"/>
      <c r="I9" s="4"/>
      <c r="J9" s="4"/>
      <c r="K9" s="4"/>
      <c r="L9" s="4"/>
      <c r="M9" s="6"/>
    </row>
    <row r="10" spans="1:13" ht="24" customHeight="1">
      <c r="A10" s="71" t="s">
        <v>147</v>
      </c>
      <c r="B10" s="71"/>
      <c r="C10" s="71"/>
      <c r="D10" s="71"/>
      <c r="E10" s="71"/>
      <c r="F10" s="71"/>
      <c r="G10" s="71"/>
      <c r="H10" s="71"/>
      <c r="I10" s="71"/>
      <c r="J10" s="71"/>
      <c r="K10" s="71"/>
      <c r="L10" s="71"/>
      <c r="M10" s="71"/>
    </row>
    <row r="11" spans="1:13" ht="15">
      <c r="A11" s="4"/>
      <c r="B11" s="4"/>
      <c r="C11" s="4"/>
      <c r="D11" s="4"/>
      <c r="E11" s="4"/>
      <c r="F11" s="4"/>
      <c r="G11" s="4"/>
      <c r="H11" s="4"/>
      <c r="I11" s="4"/>
      <c r="J11" s="4"/>
      <c r="K11" s="4"/>
      <c r="L11" s="4"/>
      <c r="M11" s="6"/>
    </row>
    <row r="12" spans="1:13" ht="15">
      <c r="A12" s="4"/>
      <c r="B12" s="4"/>
      <c r="C12" s="70"/>
      <c r="D12" s="60" t="s">
        <v>1238</v>
      </c>
      <c r="E12" s="55"/>
      <c r="F12" s="60"/>
      <c r="G12" s="60" t="s">
        <v>1164</v>
      </c>
      <c r="H12" s="55"/>
      <c r="I12" s="60"/>
      <c r="J12" s="60" t="s">
        <v>1230</v>
      </c>
      <c r="K12" s="55"/>
      <c r="L12" s="60"/>
      <c r="M12" s="6"/>
    </row>
    <row r="13" spans="1:13" ht="29.1" customHeight="1">
      <c r="A13" s="4"/>
      <c r="B13" s="4"/>
      <c r="C13" s="70"/>
      <c r="D13" s="26" t="s">
        <v>779</v>
      </c>
      <c r="E13" s="26" t="s">
        <v>776</v>
      </c>
      <c r="F13" s="26" t="s">
        <v>992</v>
      </c>
      <c r="G13" s="26" t="s">
        <v>779</v>
      </c>
      <c r="H13" s="26" t="s">
        <v>776</v>
      </c>
      <c r="I13" s="26" t="s">
        <v>992</v>
      </c>
      <c r="J13" s="26" t="s">
        <v>779</v>
      </c>
      <c r="K13" s="26" t="s">
        <v>776</v>
      </c>
      <c r="L13" s="26" t="s">
        <v>992</v>
      </c>
      <c r="M13" s="6"/>
    </row>
    <row r="14" spans="1:13" ht="15">
      <c r="A14" s="4"/>
      <c r="B14" s="26" t="s">
        <v>481</v>
      </c>
      <c r="C14" s="28"/>
      <c r="D14" s="28" t="s">
        <v>25</v>
      </c>
      <c r="E14" s="28" t="s">
        <v>55</v>
      </c>
      <c r="F14" s="28" t="s">
        <v>74</v>
      </c>
      <c r="G14" s="28" t="s">
        <v>25</v>
      </c>
      <c r="H14" s="28" t="s">
        <v>55</v>
      </c>
      <c r="I14" s="28" t="s">
        <v>74</v>
      </c>
      <c r="J14" s="28" t="s">
        <v>25</v>
      </c>
      <c r="K14" s="28" t="s">
        <v>55</v>
      </c>
      <c r="L14" s="28" t="s">
        <v>74</v>
      </c>
      <c r="M14" s="28"/>
    </row>
    <row r="15" spans="1:13" ht="15">
      <c r="A15" s="4"/>
      <c r="B15" s="26" t="s">
        <v>479</v>
      </c>
      <c r="C15" s="28" t="s">
        <v>304</v>
      </c>
      <c r="D15" s="30">
        <v>3055000</v>
      </c>
      <c r="E15" s="30">
        <v>39000</v>
      </c>
      <c r="F15" s="30">
        <v>3094000</v>
      </c>
      <c r="G15" s="30"/>
      <c r="H15" s="30"/>
      <c r="I15" s="30">
        <v>0</v>
      </c>
      <c r="J15" s="30">
        <v>36014000</v>
      </c>
      <c r="K15" s="30">
        <v>68000</v>
      </c>
      <c r="L15" s="30">
        <v>36082000</v>
      </c>
      <c r="M15" s="28" t="s">
        <v>304</v>
      </c>
    </row>
    <row r="16" spans="1:13" ht="15">
      <c r="A16" s="4"/>
      <c r="B16" s="26" t="s">
        <v>323</v>
      </c>
      <c r="C16" s="28" t="s">
        <v>305</v>
      </c>
      <c r="D16" s="30">
        <v>1545000</v>
      </c>
      <c r="E16" s="30">
        <v>219000</v>
      </c>
      <c r="F16" s="30">
        <v>1764000</v>
      </c>
      <c r="G16" s="30"/>
      <c r="H16" s="30"/>
      <c r="I16" s="30">
        <v>0</v>
      </c>
      <c r="J16" s="30"/>
      <c r="K16" s="30"/>
      <c r="L16" s="30">
        <v>0</v>
      </c>
      <c r="M16" s="28" t="s">
        <v>305</v>
      </c>
    </row>
    <row r="17" spans="1:13" ht="15">
      <c r="A17" s="4"/>
      <c r="B17" s="15" t="s">
        <v>864</v>
      </c>
      <c r="C17" s="28" t="s">
        <v>61</v>
      </c>
      <c r="D17" s="30">
        <v>1735000</v>
      </c>
      <c r="E17" s="30">
        <v>256000</v>
      </c>
      <c r="F17" s="30">
        <v>1991000</v>
      </c>
      <c r="G17" s="30"/>
      <c r="H17" s="30"/>
      <c r="I17" s="30">
        <v>0</v>
      </c>
      <c r="J17" s="30">
        <v>2711000</v>
      </c>
      <c r="K17" s="30">
        <v>408000</v>
      </c>
      <c r="L17" s="30">
        <v>3119000</v>
      </c>
      <c r="M17" s="28" t="s">
        <v>61</v>
      </c>
    </row>
    <row r="18" spans="1:13" ht="15">
      <c r="A18" s="4"/>
      <c r="B18" s="15" t="s">
        <v>1092</v>
      </c>
      <c r="C18" s="28" t="s">
        <v>63</v>
      </c>
      <c r="D18" s="30">
        <v>6335000</v>
      </c>
      <c r="E18" s="30">
        <v>514000</v>
      </c>
      <c r="F18" s="30">
        <v>6849000</v>
      </c>
      <c r="G18" s="30">
        <v>0</v>
      </c>
      <c r="H18" s="30">
        <v>0</v>
      </c>
      <c r="I18" s="30">
        <v>0</v>
      </c>
      <c r="J18" s="30">
        <v>38725000</v>
      </c>
      <c r="K18" s="30">
        <v>476000</v>
      </c>
      <c r="L18" s="30">
        <v>39201000</v>
      </c>
      <c r="M18" s="28" t="s">
        <v>63</v>
      </c>
    </row>
    <row r="19" spans="1:13" ht="15">
      <c r="A19" s="4"/>
      <c r="B19" s="15" t="s">
        <v>888</v>
      </c>
      <c r="C19" s="28" t="s">
        <v>65</v>
      </c>
      <c r="D19" s="30">
        <v>21000</v>
      </c>
      <c r="E19" s="30">
        <v>6000</v>
      </c>
      <c r="F19" s="30">
        <v>27000</v>
      </c>
      <c r="G19" s="30"/>
      <c r="H19" s="30"/>
      <c r="I19" s="30">
        <v>0</v>
      </c>
      <c r="J19" s="30">
        <v>18000</v>
      </c>
      <c r="K19" s="30">
        <v>4000</v>
      </c>
      <c r="L19" s="30">
        <v>22000</v>
      </c>
      <c r="M19" s="28" t="s">
        <v>65</v>
      </c>
    </row>
    <row r="20" spans="1:13" ht="15">
      <c r="A20" s="4"/>
      <c r="B20" s="15" t="s">
        <v>909</v>
      </c>
      <c r="C20" s="28" t="s">
        <v>66</v>
      </c>
      <c r="D20" s="30">
        <v>194000</v>
      </c>
      <c r="E20" s="30">
        <v>45000</v>
      </c>
      <c r="F20" s="30">
        <v>239000</v>
      </c>
      <c r="G20" s="30"/>
      <c r="H20" s="30"/>
      <c r="I20" s="30">
        <v>0</v>
      </c>
      <c r="J20" s="30">
        <v>140000</v>
      </c>
      <c r="K20" s="30">
        <v>47000</v>
      </c>
      <c r="L20" s="30">
        <v>187000</v>
      </c>
      <c r="M20" s="28" t="s">
        <v>66</v>
      </c>
    </row>
    <row r="21" spans="1:13" ht="15">
      <c r="A21" s="4"/>
      <c r="B21" s="15" t="s">
        <v>901</v>
      </c>
      <c r="C21" s="28" t="s">
        <v>67</v>
      </c>
      <c r="D21" s="30">
        <v>4000</v>
      </c>
      <c r="E21" s="30">
        <v>1000</v>
      </c>
      <c r="F21" s="30">
        <v>5000</v>
      </c>
      <c r="G21" s="30"/>
      <c r="H21" s="30"/>
      <c r="I21" s="30">
        <v>0</v>
      </c>
      <c r="J21" s="30">
        <v>4000</v>
      </c>
      <c r="K21" s="30">
        <v>2000</v>
      </c>
      <c r="L21" s="30">
        <v>6000</v>
      </c>
      <c r="M21" s="28" t="s">
        <v>67</v>
      </c>
    </row>
    <row r="22" spans="1:13" ht="15">
      <c r="A22" s="4"/>
      <c r="B22" s="11" t="s">
        <v>908</v>
      </c>
      <c r="C22" s="16" t="s">
        <v>70</v>
      </c>
      <c r="D22" s="31"/>
      <c r="E22" s="31"/>
      <c r="F22" s="31">
        <v>0</v>
      </c>
      <c r="G22" s="31"/>
      <c r="H22" s="31"/>
      <c r="I22" s="31">
        <v>0</v>
      </c>
      <c r="J22" s="31"/>
      <c r="K22" s="31"/>
      <c r="L22" s="31">
        <v>0</v>
      </c>
      <c r="M22" s="16" t="s">
        <v>70</v>
      </c>
    </row>
  </sheetData>
  <mergeCells count="13">
    <mergeCell ref="J12:L12"/>
    <mergeCell ref="C12:C13"/>
    <mergeCell ref="D12:F12"/>
    <mergeCell ref="G12:I12"/>
    <mergeCell ref="C6:M6"/>
    <mergeCell ref="C8:M8"/>
    <mergeCell ref="C7:M7"/>
    <mergeCell ref="A10:M10"/>
    <mergeCell ref="A1:M1"/>
    <mergeCell ref="A2:M2"/>
    <mergeCell ref="A3:M3"/>
    <mergeCell ref="C4:M4"/>
    <mergeCell ref="C5:M5"/>
  </mergeCells>
  <dataValidations count="2">
    <dataValidation type="list" allowBlank="1" showInputMessage="1" showErrorMessage="1" sqref="B8">
      <formula1>'@lists'!$A$3:$B$3</formula1>
    </dataValidation>
    <dataValidation type="list" allowBlank="1" showInputMessage="1" showErrorMessage="1" sqref="B15:B16">
      <formula1>'@lists'!$A$4:$IT$4</formula1>
    </dataValidation>
  </dataValidation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D52"/>
  <sheetViews>
    <sheetView rightToLeft="1" workbookViewId="0" topLeftCell="A1">
      <selection pane="topLeft" activeCell="A3" sqref="A3:AD3"/>
    </sheetView>
  </sheetViews>
  <sheetFormatPr defaultColWidth="0" defaultRowHeight="12.75" zeroHeight="1"/>
  <cols>
    <col min="1" max="1" width="17.2857142857143" customWidth="1"/>
    <col min="2" max="2" width="36.7142857142857" customWidth="1"/>
    <col min="3" max="3" width="8.28571428571429" customWidth="1"/>
    <col min="4" max="27" width="16.2857142857143" customWidth="1"/>
    <col min="28" max="28" width="17.2857142857143" customWidth="1"/>
    <col min="29" max="29" width="16.2857142857143" customWidth="1"/>
    <col min="30" max="30" width="8.28571428571429" customWidth="1"/>
    <col min="31" max="16384" width="11.4285714285714" hidden="1"/>
  </cols>
  <sheetData>
    <row r="1" spans="1:30"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pans="1:30" ht="12.95" customHeight="1">
      <c r="A3" s="74" t="s">
        <v>1275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row>
    <row r="4" spans="1:30"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0"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1:30" ht="14.1" customHeight="1">
      <c r="A7" s="12"/>
      <c r="B7" s="8"/>
      <c r="C7" s="69"/>
      <c r="D7" s="70"/>
      <c r="E7" s="70"/>
      <c r="F7" s="70"/>
      <c r="G7" s="70"/>
      <c r="H7" s="70"/>
      <c r="I7" s="70"/>
      <c r="J7" s="70"/>
      <c r="K7" s="70"/>
      <c r="L7" s="70"/>
      <c r="M7" s="70"/>
      <c r="N7" s="70"/>
      <c r="O7" s="70"/>
      <c r="P7" s="70"/>
      <c r="Q7" s="70"/>
      <c r="R7" s="70"/>
      <c r="S7" s="70"/>
      <c r="T7" s="70"/>
      <c r="U7" s="70"/>
      <c r="V7" s="70"/>
      <c r="W7" s="70"/>
      <c r="X7" s="70"/>
      <c r="Y7" s="70"/>
      <c r="Z7" s="70"/>
      <c r="AA7" s="70"/>
      <c r="AB7" s="70"/>
      <c r="AC7" s="70"/>
      <c r="AD7" s="70"/>
    </row>
    <row r="8" spans="1:30" ht="14.1" customHeight="1">
      <c r="A8" s="13" t="s">
        <v>949</v>
      </c>
      <c r="B8" s="19" t="s">
        <v>150</v>
      </c>
      <c r="C8" s="69"/>
      <c r="D8" s="70"/>
      <c r="E8" s="70"/>
      <c r="F8" s="70"/>
      <c r="G8" s="70"/>
      <c r="H8" s="70"/>
      <c r="I8" s="70"/>
      <c r="J8" s="70"/>
      <c r="K8" s="70"/>
      <c r="L8" s="70"/>
      <c r="M8" s="70"/>
      <c r="N8" s="70"/>
      <c r="O8" s="70"/>
      <c r="P8" s="70"/>
      <c r="Q8" s="70"/>
      <c r="R8" s="70"/>
      <c r="S8" s="70"/>
      <c r="T8" s="70"/>
      <c r="U8" s="70"/>
      <c r="V8" s="70"/>
      <c r="W8" s="70"/>
      <c r="X8" s="70"/>
      <c r="Y8" s="70"/>
      <c r="Z8" s="70"/>
      <c r="AA8" s="70"/>
      <c r="AB8" s="70"/>
      <c r="AC8" s="70"/>
      <c r="AD8" s="70"/>
    </row>
    <row r="9" spans="1:30" ht="12.9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7.1" customHeight="1">
      <c r="A10" s="71" t="s">
        <v>151</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row>
    <row r="11" spans="1:30" ht="14.1" customHeight="1">
      <c r="A11" s="20" t="s">
        <v>150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4.1" customHeight="1">
      <c r="A12" s="4"/>
      <c r="B12" s="4"/>
      <c r="C12" s="4"/>
      <c r="D12" s="60" t="s">
        <v>1238</v>
      </c>
      <c r="E12" s="55"/>
      <c r="F12" s="55"/>
      <c r="G12" s="55"/>
      <c r="H12" s="55"/>
      <c r="I12" s="55"/>
      <c r="J12" s="55"/>
      <c r="K12" s="55"/>
      <c r="L12" s="55"/>
      <c r="M12" s="55"/>
      <c r="N12" s="55"/>
      <c r="O12" s="55"/>
      <c r="P12" s="60"/>
      <c r="Q12" s="60" t="s">
        <v>1164</v>
      </c>
      <c r="R12" s="55"/>
      <c r="S12" s="55"/>
      <c r="T12" s="55"/>
      <c r="U12" s="55"/>
      <c r="V12" s="55"/>
      <c r="W12" s="55"/>
      <c r="X12" s="55"/>
      <c r="Y12" s="55"/>
      <c r="Z12" s="55"/>
      <c r="AA12" s="55"/>
      <c r="AB12" s="55"/>
      <c r="AC12" s="60"/>
      <c r="AD12" s="4"/>
    </row>
    <row r="13" spans="1:30" ht="14.1" customHeight="1">
      <c r="A13" s="4"/>
      <c r="B13" s="4"/>
      <c r="C13" s="4"/>
      <c r="D13" s="60" t="s">
        <v>1150</v>
      </c>
      <c r="E13" s="55"/>
      <c r="F13" s="55"/>
      <c r="G13" s="55"/>
      <c r="H13" s="55"/>
      <c r="I13" s="55"/>
      <c r="J13" s="55"/>
      <c r="K13" s="55"/>
      <c r="L13" s="55"/>
      <c r="M13" s="55"/>
      <c r="N13" s="60"/>
      <c r="O13" s="79" t="s">
        <v>1074</v>
      </c>
      <c r="P13" s="79" t="s">
        <v>1056</v>
      </c>
      <c r="Q13" s="60" t="s">
        <v>1150</v>
      </c>
      <c r="R13" s="55"/>
      <c r="S13" s="55"/>
      <c r="T13" s="55"/>
      <c r="U13" s="55"/>
      <c r="V13" s="55"/>
      <c r="W13" s="55"/>
      <c r="X13" s="55"/>
      <c r="Y13" s="55"/>
      <c r="Z13" s="55"/>
      <c r="AA13" s="60"/>
      <c r="AB13" s="79" t="s">
        <v>1074</v>
      </c>
      <c r="AC13" s="79" t="s">
        <v>1056</v>
      </c>
      <c r="AD13" s="4"/>
    </row>
    <row r="14" spans="1:30" ht="14.1" customHeight="1">
      <c r="A14" s="4"/>
      <c r="B14" s="4"/>
      <c r="C14" s="4"/>
      <c r="D14" s="60" t="s">
        <v>967</v>
      </c>
      <c r="E14" s="26"/>
      <c r="F14" s="26"/>
      <c r="G14" s="60" t="s">
        <v>597</v>
      </c>
      <c r="H14" s="60" t="s">
        <v>1127</v>
      </c>
      <c r="I14" s="60" t="s">
        <v>1125</v>
      </c>
      <c r="J14" s="60" t="s">
        <v>1126</v>
      </c>
      <c r="K14" s="60" t="s">
        <v>615</v>
      </c>
      <c r="L14" s="60" t="s">
        <v>863</v>
      </c>
      <c r="M14" s="60" t="s">
        <v>862</v>
      </c>
      <c r="N14" s="60" t="s">
        <v>1105</v>
      </c>
      <c r="O14" s="57"/>
      <c r="P14" s="57"/>
      <c r="Q14" s="60" t="s">
        <v>967</v>
      </c>
      <c r="R14" s="26"/>
      <c r="S14" s="26"/>
      <c r="T14" s="60" t="s">
        <v>597</v>
      </c>
      <c r="U14" s="60" t="s">
        <v>1127</v>
      </c>
      <c r="V14" s="60" t="s">
        <v>1125</v>
      </c>
      <c r="W14" s="60" t="s">
        <v>1126</v>
      </c>
      <c r="X14" s="60" t="s">
        <v>615</v>
      </c>
      <c r="Y14" s="60" t="s">
        <v>863</v>
      </c>
      <c r="Z14" s="60" t="s">
        <v>862</v>
      </c>
      <c r="AA14" s="60" t="s">
        <v>1105</v>
      </c>
      <c r="AB14" s="57"/>
      <c r="AC14" s="57"/>
      <c r="AD14" s="4"/>
    </row>
    <row r="15" spans="1:30" ht="14.1" customHeight="1">
      <c r="A15" s="4"/>
      <c r="B15" s="4"/>
      <c r="C15" s="4"/>
      <c r="D15" s="60"/>
      <c r="E15" s="26" t="s">
        <v>874</v>
      </c>
      <c r="F15" s="26" t="s">
        <v>891</v>
      </c>
      <c r="G15" s="60"/>
      <c r="H15" s="60"/>
      <c r="I15" s="60"/>
      <c r="J15" s="60"/>
      <c r="K15" s="60"/>
      <c r="L15" s="60"/>
      <c r="M15" s="60"/>
      <c r="N15" s="60"/>
      <c r="O15" s="60"/>
      <c r="P15" s="60"/>
      <c r="Q15" s="60"/>
      <c r="R15" s="26" t="s">
        <v>874</v>
      </c>
      <c r="S15" s="26" t="s">
        <v>891</v>
      </c>
      <c r="T15" s="60"/>
      <c r="U15" s="60"/>
      <c r="V15" s="60"/>
      <c r="W15" s="60"/>
      <c r="X15" s="60"/>
      <c r="Y15" s="60"/>
      <c r="Z15" s="60"/>
      <c r="AA15" s="60"/>
      <c r="AB15" s="60"/>
      <c r="AC15" s="60"/>
      <c r="AD15" s="4"/>
    </row>
    <row r="16" spans="1:30" ht="12.95" customHeight="1">
      <c r="A16" s="4"/>
      <c r="B16" s="4"/>
      <c r="C16" s="4"/>
      <c r="D16" s="23" t="s">
        <v>25</v>
      </c>
      <c r="E16" s="23" t="s">
        <v>55</v>
      </c>
      <c r="F16" s="23" t="s">
        <v>74</v>
      </c>
      <c r="G16" s="23" t="s">
        <v>88</v>
      </c>
      <c r="H16" s="23" t="s">
        <v>96</v>
      </c>
      <c r="I16" s="23" t="s">
        <v>101</v>
      </c>
      <c r="J16" s="23" t="s">
        <v>197</v>
      </c>
      <c r="K16" s="23" t="s">
        <v>198</v>
      </c>
      <c r="L16" s="23" t="s">
        <v>226</v>
      </c>
      <c r="M16" s="23" t="s">
        <v>26</v>
      </c>
      <c r="N16" s="23" t="s">
        <v>33</v>
      </c>
      <c r="O16" s="23" t="s">
        <v>37</v>
      </c>
      <c r="P16" s="23" t="s">
        <v>44</v>
      </c>
      <c r="Q16" s="23" t="s">
        <v>25</v>
      </c>
      <c r="R16" s="23" t="s">
        <v>55</v>
      </c>
      <c r="S16" s="23" t="s">
        <v>74</v>
      </c>
      <c r="T16" s="23" t="s">
        <v>88</v>
      </c>
      <c r="U16" s="23" t="s">
        <v>96</v>
      </c>
      <c r="V16" s="23" t="s">
        <v>101</v>
      </c>
      <c r="W16" s="23" t="s">
        <v>197</v>
      </c>
      <c r="X16" s="23" t="s">
        <v>198</v>
      </c>
      <c r="Y16" s="23" t="s">
        <v>226</v>
      </c>
      <c r="Z16" s="23" t="s">
        <v>26</v>
      </c>
      <c r="AA16" s="23" t="s">
        <v>33</v>
      </c>
      <c r="AB16" s="23" t="s">
        <v>37</v>
      </c>
      <c r="AC16" s="23" t="s">
        <v>44</v>
      </c>
      <c r="AD16" s="4"/>
    </row>
    <row r="17" spans="1:30" ht="14.1" customHeight="1">
      <c r="A17" s="54" t="s">
        <v>662</v>
      </c>
      <c r="B17" s="54"/>
      <c r="C17" s="23" t="s">
        <v>25</v>
      </c>
      <c r="D17" s="30">
        <v>292000</v>
      </c>
      <c r="E17" s="30">
        <v>128000</v>
      </c>
      <c r="F17" s="30">
        <v>4000</v>
      </c>
      <c r="G17" s="30"/>
      <c r="H17" s="30">
        <v>187000</v>
      </c>
      <c r="I17" s="30">
        <v>51000</v>
      </c>
      <c r="J17" s="30">
        <v>126000</v>
      </c>
      <c r="K17" s="30">
        <v>6000</v>
      </c>
      <c r="L17" s="30">
        <v>53000</v>
      </c>
      <c r="M17" s="30"/>
      <c r="N17" s="30">
        <v>715000</v>
      </c>
      <c r="O17" s="30"/>
      <c r="P17" s="30">
        <v>715000</v>
      </c>
      <c r="Q17" s="30">
        <v>338000</v>
      </c>
      <c r="R17" s="30">
        <v>136000</v>
      </c>
      <c r="S17" s="30">
        <v>4000</v>
      </c>
      <c r="T17" s="30"/>
      <c r="U17" s="30">
        <v>166000</v>
      </c>
      <c r="V17" s="30">
        <v>47000</v>
      </c>
      <c r="W17" s="30">
        <v>100000</v>
      </c>
      <c r="X17" s="30">
        <v>3000</v>
      </c>
      <c r="Y17" s="30">
        <v>73000</v>
      </c>
      <c r="Z17" s="30"/>
      <c r="AA17" s="30">
        <v>727000</v>
      </c>
      <c r="AB17" s="30"/>
      <c r="AC17" s="30">
        <v>727000</v>
      </c>
      <c r="AD17" s="23" t="s">
        <v>25</v>
      </c>
    </row>
    <row r="18" spans="1:30" ht="14.1" customHeight="1">
      <c r="A18" s="54" t="s">
        <v>649</v>
      </c>
      <c r="B18" s="54"/>
      <c r="C18" s="23" t="s">
        <v>55</v>
      </c>
      <c r="D18" s="30">
        <v>27000</v>
      </c>
      <c r="E18" s="30"/>
      <c r="F18" s="30"/>
      <c r="G18" s="30">
        <v>9000</v>
      </c>
      <c r="H18" s="30">
        <v>13000</v>
      </c>
      <c r="I18" s="30">
        <v>1000</v>
      </c>
      <c r="J18" s="30">
        <v>14000</v>
      </c>
      <c r="K18" s="30">
        <v>3000</v>
      </c>
      <c r="L18" s="30">
        <v>-10000</v>
      </c>
      <c r="M18" s="30"/>
      <c r="N18" s="30">
        <v>57000</v>
      </c>
      <c r="O18" s="30"/>
      <c r="P18" s="30">
        <v>57000</v>
      </c>
      <c r="Q18" s="30">
        <v>33000</v>
      </c>
      <c r="R18" s="30"/>
      <c r="S18" s="30"/>
      <c r="T18" s="30">
        <v>12000</v>
      </c>
      <c r="U18" s="30">
        <v>18000</v>
      </c>
      <c r="V18" s="30">
        <v>4000</v>
      </c>
      <c r="W18" s="30">
        <v>15000</v>
      </c>
      <c r="X18" s="30">
        <v>16000</v>
      </c>
      <c r="Y18" s="30">
        <v>-6000</v>
      </c>
      <c r="Z18" s="30"/>
      <c r="AA18" s="30">
        <v>92000</v>
      </c>
      <c r="AB18" s="30"/>
      <c r="AC18" s="30">
        <v>92000</v>
      </c>
      <c r="AD18" s="23" t="s">
        <v>55</v>
      </c>
    </row>
    <row r="19" spans="1:30" ht="14.1" customHeight="1">
      <c r="A19" s="56" t="s">
        <v>667</v>
      </c>
      <c r="B19" s="15" t="s">
        <v>917</v>
      </c>
      <c r="C19" s="23" t="s">
        <v>74</v>
      </c>
      <c r="D19" s="30">
        <v>265000</v>
      </c>
      <c r="E19" s="30">
        <v>128000</v>
      </c>
      <c r="F19" s="30">
        <v>4000</v>
      </c>
      <c r="G19" s="30">
        <v>-9000</v>
      </c>
      <c r="H19" s="30">
        <v>174000</v>
      </c>
      <c r="I19" s="30">
        <v>50000</v>
      </c>
      <c r="J19" s="30">
        <v>112000</v>
      </c>
      <c r="K19" s="30">
        <v>3000</v>
      </c>
      <c r="L19" s="30">
        <v>63000</v>
      </c>
      <c r="M19" s="30">
        <v>0</v>
      </c>
      <c r="N19" s="30">
        <v>658000</v>
      </c>
      <c r="O19" s="30">
        <v>0</v>
      </c>
      <c r="P19" s="30">
        <v>658000</v>
      </c>
      <c r="Q19" s="30">
        <v>305000</v>
      </c>
      <c r="R19" s="30">
        <v>136000</v>
      </c>
      <c r="S19" s="30">
        <v>4000</v>
      </c>
      <c r="T19" s="30">
        <v>-12000</v>
      </c>
      <c r="U19" s="30">
        <v>148000</v>
      </c>
      <c r="V19" s="30">
        <v>43000</v>
      </c>
      <c r="W19" s="30">
        <v>85000</v>
      </c>
      <c r="X19" s="30">
        <v>-13000</v>
      </c>
      <c r="Y19" s="30">
        <v>79000</v>
      </c>
      <c r="Z19" s="30">
        <v>0</v>
      </c>
      <c r="AA19" s="30">
        <v>635000</v>
      </c>
      <c r="AB19" s="30">
        <v>0</v>
      </c>
      <c r="AC19" s="30">
        <v>635000</v>
      </c>
      <c r="AD19" s="23" t="s">
        <v>74</v>
      </c>
    </row>
    <row r="20" spans="1:30" ht="14.1" customHeight="1">
      <c r="A20" s="57"/>
      <c r="B20" s="15" t="s">
        <v>554</v>
      </c>
      <c r="C20" s="23" t="s">
        <v>88</v>
      </c>
      <c r="D20" s="30">
        <v>53000</v>
      </c>
      <c r="E20" s="30">
        <v>-40000</v>
      </c>
      <c r="F20" s="30">
        <v>-1000</v>
      </c>
      <c r="G20" s="30">
        <v>18000</v>
      </c>
      <c r="H20" s="30">
        <v>-7000</v>
      </c>
      <c r="I20" s="30">
        <v>-9000</v>
      </c>
      <c r="J20" s="30">
        <v>-41000</v>
      </c>
      <c r="K20" s="30">
        <v>14000</v>
      </c>
      <c r="L20" s="30">
        <v>-28000</v>
      </c>
      <c r="M20" s="30"/>
      <c r="N20" s="30">
        <v>0</v>
      </c>
      <c r="O20" s="30"/>
      <c r="P20" s="30">
        <v>0</v>
      </c>
      <c r="Q20" s="30">
        <v>3000</v>
      </c>
      <c r="R20" s="30">
        <v>-59000</v>
      </c>
      <c r="S20" s="30">
        <v>-1000</v>
      </c>
      <c r="T20" s="30">
        <v>22000</v>
      </c>
      <c r="U20" s="30">
        <v>13000</v>
      </c>
      <c r="V20" s="30"/>
      <c r="W20" s="30">
        <v>-16000</v>
      </c>
      <c r="X20" s="30">
        <v>35000</v>
      </c>
      <c r="Y20" s="30">
        <v>-57000</v>
      </c>
      <c r="Z20" s="30"/>
      <c r="AA20" s="30">
        <v>0</v>
      </c>
      <c r="AB20" s="30"/>
      <c r="AC20" s="30">
        <v>0</v>
      </c>
      <c r="AD20" s="23" t="s">
        <v>88</v>
      </c>
    </row>
    <row r="21" spans="1:30" ht="14.1" customHeight="1">
      <c r="A21" s="54"/>
      <c r="B21" s="15" t="s">
        <v>1080</v>
      </c>
      <c r="C21" s="23" t="s">
        <v>96</v>
      </c>
      <c r="D21" s="30">
        <v>318000</v>
      </c>
      <c r="E21" s="30">
        <v>88000</v>
      </c>
      <c r="F21" s="30">
        <v>3000</v>
      </c>
      <c r="G21" s="30">
        <v>9000</v>
      </c>
      <c r="H21" s="30">
        <v>167000</v>
      </c>
      <c r="I21" s="30">
        <v>41000</v>
      </c>
      <c r="J21" s="30">
        <v>71000</v>
      </c>
      <c r="K21" s="30">
        <v>17000</v>
      </c>
      <c r="L21" s="30">
        <v>35000</v>
      </c>
      <c r="M21" s="30">
        <v>0</v>
      </c>
      <c r="N21" s="30">
        <v>658000</v>
      </c>
      <c r="O21" s="30">
        <v>0</v>
      </c>
      <c r="P21" s="30">
        <v>658000</v>
      </c>
      <c r="Q21" s="30">
        <v>308000</v>
      </c>
      <c r="R21" s="30">
        <v>77000</v>
      </c>
      <c r="S21" s="30">
        <v>3000</v>
      </c>
      <c r="T21" s="30">
        <v>10000</v>
      </c>
      <c r="U21" s="30">
        <v>161000</v>
      </c>
      <c r="V21" s="30">
        <v>43000</v>
      </c>
      <c r="W21" s="30">
        <v>69000</v>
      </c>
      <c r="X21" s="30">
        <v>22000</v>
      </c>
      <c r="Y21" s="30">
        <v>22000</v>
      </c>
      <c r="Z21" s="30">
        <v>0</v>
      </c>
      <c r="AA21" s="30">
        <v>635000</v>
      </c>
      <c r="AB21" s="30">
        <v>0</v>
      </c>
      <c r="AC21" s="30">
        <v>635000</v>
      </c>
      <c r="AD21" s="23" t="s">
        <v>96</v>
      </c>
    </row>
    <row r="22" spans="1:30" ht="14.1" customHeight="1">
      <c r="A22" s="56" t="s">
        <v>668</v>
      </c>
      <c r="B22" s="15" t="s">
        <v>917</v>
      </c>
      <c r="C22" s="23" t="s">
        <v>101</v>
      </c>
      <c r="D22" s="30">
        <v>156000</v>
      </c>
      <c r="E22" s="30">
        <v>3000</v>
      </c>
      <c r="F22" s="30">
        <v>21000</v>
      </c>
      <c r="G22" s="30">
        <v>21000</v>
      </c>
      <c r="H22" s="30">
        <v>89000</v>
      </c>
      <c r="I22" s="30">
        <v>20000</v>
      </c>
      <c r="J22" s="30">
        <v>27000</v>
      </c>
      <c r="K22" s="30">
        <v>61000</v>
      </c>
      <c r="L22" s="30">
        <v>-8000</v>
      </c>
      <c r="M22" s="30"/>
      <c r="N22" s="30">
        <v>366000</v>
      </c>
      <c r="O22" s="30"/>
      <c r="P22" s="30">
        <v>366000</v>
      </c>
      <c r="Q22" s="30">
        <v>137000</v>
      </c>
      <c r="R22" s="30">
        <v>4000</v>
      </c>
      <c r="S22" s="30">
        <v>20000</v>
      </c>
      <c r="T22" s="30">
        <v>17000</v>
      </c>
      <c r="U22" s="30">
        <v>77000</v>
      </c>
      <c r="V22" s="30">
        <v>19000</v>
      </c>
      <c r="W22" s="30">
        <v>28000</v>
      </c>
      <c r="X22" s="30">
        <v>46000</v>
      </c>
      <c r="Y22" s="30">
        <v>43000</v>
      </c>
      <c r="Z22" s="30"/>
      <c r="AA22" s="30">
        <v>367000</v>
      </c>
      <c r="AB22" s="30"/>
      <c r="AC22" s="30">
        <v>367000</v>
      </c>
      <c r="AD22" s="23" t="s">
        <v>101</v>
      </c>
    </row>
    <row r="23" spans="1:30" ht="14.1" customHeight="1">
      <c r="A23" s="57"/>
      <c r="B23" s="15" t="s">
        <v>554</v>
      </c>
      <c r="C23" s="23" t="s">
        <v>197</v>
      </c>
      <c r="D23" s="30"/>
      <c r="E23" s="30"/>
      <c r="F23" s="30"/>
      <c r="G23" s="30"/>
      <c r="H23" s="30"/>
      <c r="I23" s="30"/>
      <c r="J23" s="30"/>
      <c r="K23" s="30"/>
      <c r="L23" s="30"/>
      <c r="M23" s="30"/>
      <c r="N23" s="30">
        <v>0</v>
      </c>
      <c r="O23" s="30"/>
      <c r="P23" s="30">
        <v>0</v>
      </c>
      <c r="Q23" s="30"/>
      <c r="R23" s="30"/>
      <c r="S23" s="30"/>
      <c r="T23" s="30"/>
      <c r="U23" s="30"/>
      <c r="V23" s="30"/>
      <c r="W23" s="30"/>
      <c r="X23" s="30"/>
      <c r="Y23" s="30"/>
      <c r="Z23" s="30"/>
      <c r="AA23" s="30">
        <v>0</v>
      </c>
      <c r="AB23" s="30"/>
      <c r="AC23" s="30">
        <v>0</v>
      </c>
      <c r="AD23" s="23" t="s">
        <v>197</v>
      </c>
    </row>
    <row r="24" spans="1:30" ht="14.1" customHeight="1">
      <c r="A24" s="54"/>
      <c r="B24" s="15" t="s">
        <v>1081</v>
      </c>
      <c r="C24" s="23" t="s">
        <v>198</v>
      </c>
      <c r="D24" s="30">
        <v>156000</v>
      </c>
      <c r="E24" s="30">
        <v>3000</v>
      </c>
      <c r="F24" s="30">
        <v>21000</v>
      </c>
      <c r="G24" s="30">
        <v>21000</v>
      </c>
      <c r="H24" s="30">
        <v>89000</v>
      </c>
      <c r="I24" s="30">
        <v>20000</v>
      </c>
      <c r="J24" s="30">
        <v>27000</v>
      </c>
      <c r="K24" s="30">
        <v>61000</v>
      </c>
      <c r="L24" s="30">
        <v>-8000</v>
      </c>
      <c r="M24" s="30">
        <v>0</v>
      </c>
      <c r="N24" s="30">
        <v>366000</v>
      </c>
      <c r="O24" s="30">
        <v>0</v>
      </c>
      <c r="P24" s="30">
        <v>366000</v>
      </c>
      <c r="Q24" s="30">
        <v>137000</v>
      </c>
      <c r="R24" s="30">
        <v>4000</v>
      </c>
      <c r="S24" s="30">
        <v>20000</v>
      </c>
      <c r="T24" s="30">
        <v>17000</v>
      </c>
      <c r="U24" s="30">
        <v>77000</v>
      </c>
      <c r="V24" s="30">
        <v>19000</v>
      </c>
      <c r="W24" s="30">
        <v>28000</v>
      </c>
      <c r="X24" s="30">
        <v>46000</v>
      </c>
      <c r="Y24" s="30">
        <v>43000</v>
      </c>
      <c r="Z24" s="30">
        <v>0</v>
      </c>
      <c r="AA24" s="30">
        <v>367000</v>
      </c>
      <c r="AB24" s="30">
        <v>0</v>
      </c>
      <c r="AC24" s="30">
        <v>367000</v>
      </c>
      <c r="AD24" s="23" t="s">
        <v>198</v>
      </c>
    </row>
    <row r="25" spans="1:30" ht="14.1" customHeight="1">
      <c r="A25" s="54" t="s">
        <v>1078</v>
      </c>
      <c r="B25" s="54"/>
      <c r="C25" s="23" t="s">
        <v>226</v>
      </c>
      <c r="D25" s="30">
        <v>474000</v>
      </c>
      <c r="E25" s="30">
        <v>91000</v>
      </c>
      <c r="F25" s="30">
        <v>24000</v>
      </c>
      <c r="G25" s="30">
        <v>30000</v>
      </c>
      <c r="H25" s="30">
        <v>256000</v>
      </c>
      <c r="I25" s="30">
        <v>61000</v>
      </c>
      <c r="J25" s="30">
        <v>98000</v>
      </c>
      <c r="K25" s="30">
        <v>78000</v>
      </c>
      <c r="L25" s="30">
        <v>27000</v>
      </c>
      <c r="M25" s="30">
        <v>0</v>
      </c>
      <c r="N25" s="30">
        <v>1024000</v>
      </c>
      <c r="O25" s="30">
        <v>0</v>
      </c>
      <c r="P25" s="30">
        <v>1024000</v>
      </c>
      <c r="Q25" s="30">
        <v>445000</v>
      </c>
      <c r="R25" s="30">
        <v>81000</v>
      </c>
      <c r="S25" s="30">
        <v>23000</v>
      </c>
      <c r="T25" s="30">
        <v>27000</v>
      </c>
      <c r="U25" s="30">
        <v>238000</v>
      </c>
      <c r="V25" s="30">
        <v>62000</v>
      </c>
      <c r="W25" s="30">
        <v>97000</v>
      </c>
      <c r="X25" s="30">
        <v>68000</v>
      </c>
      <c r="Y25" s="30">
        <v>65000</v>
      </c>
      <c r="Z25" s="30">
        <v>0</v>
      </c>
      <c r="AA25" s="30">
        <v>1002000</v>
      </c>
      <c r="AB25" s="30">
        <v>0</v>
      </c>
      <c r="AC25" s="30">
        <v>1002000</v>
      </c>
      <c r="AD25" s="23" t="s">
        <v>226</v>
      </c>
    </row>
    <row r="26" spans="1:30" ht="14.1" customHeight="1">
      <c r="A26" s="54" t="s">
        <v>646</v>
      </c>
      <c r="B26" s="54"/>
      <c r="C26" s="23" t="s">
        <v>26</v>
      </c>
      <c r="D26" s="30">
        <v>33000</v>
      </c>
      <c r="E26" s="30">
        <v>4000</v>
      </c>
      <c r="F26" s="30"/>
      <c r="G26" s="30"/>
      <c r="H26" s="30">
        <v>39000</v>
      </c>
      <c r="I26" s="30">
        <v>5000</v>
      </c>
      <c r="J26" s="30">
        <v>80000</v>
      </c>
      <c r="K26" s="30"/>
      <c r="L26" s="30"/>
      <c r="M26" s="30"/>
      <c r="N26" s="30">
        <v>157000</v>
      </c>
      <c r="O26" s="30"/>
      <c r="P26" s="30">
        <v>157000</v>
      </c>
      <c r="Q26" s="30">
        <v>18000</v>
      </c>
      <c r="R26" s="30">
        <v>-1000</v>
      </c>
      <c r="S26" s="30"/>
      <c r="T26" s="30"/>
      <c r="U26" s="30">
        <v>12000</v>
      </c>
      <c r="V26" s="30">
        <v>21000</v>
      </c>
      <c r="W26" s="30">
        <v>-17000</v>
      </c>
      <c r="X26" s="30">
        <v>2000</v>
      </c>
      <c r="Y26" s="30"/>
      <c r="Z26" s="30"/>
      <c r="AA26" s="30">
        <v>36000</v>
      </c>
      <c r="AB26" s="30"/>
      <c r="AC26" s="30">
        <v>36000</v>
      </c>
      <c r="AD26" s="23" t="s">
        <v>26</v>
      </c>
    </row>
    <row r="27" spans="1:30" ht="14.1" customHeight="1">
      <c r="A27" s="56" t="s">
        <v>650</v>
      </c>
      <c r="B27" s="15" t="s">
        <v>847</v>
      </c>
      <c r="C27" s="23" t="s">
        <v>33</v>
      </c>
      <c r="D27" s="30">
        <v>353000</v>
      </c>
      <c r="E27" s="30">
        <v>40000</v>
      </c>
      <c r="F27" s="30">
        <v>13000</v>
      </c>
      <c r="G27" s="30">
        <v>17000</v>
      </c>
      <c r="H27" s="30">
        <v>154000</v>
      </c>
      <c r="I27" s="30">
        <v>25000</v>
      </c>
      <c r="J27" s="30">
        <v>37000</v>
      </c>
      <c r="K27" s="30">
        <v>46000</v>
      </c>
      <c r="L27" s="30">
        <v>5000</v>
      </c>
      <c r="M27" s="30"/>
      <c r="N27" s="30">
        <v>637000</v>
      </c>
      <c r="O27" s="30"/>
      <c r="P27" s="30">
        <v>637000</v>
      </c>
      <c r="Q27" s="30">
        <v>370000</v>
      </c>
      <c r="R27" s="30">
        <v>37000</v>
      </c>
      <c r="S27" s="30">
        <v>14000</v>
      </c>
      <c r="T27" s="30">
        <v>17000</v>
      </c>
      <c r="U27" s="30">
        <v>157000</v>
      </c>
      <c r="V27" s="30">
        <v>29000</v>
      </c>
      <c r="W27" s="30">
        <v>42000</v>
      </c>
      <c r="X27" s="30">
        <v>45000</v>
      </c>
      <c r="Y27" s="30">
        <v>13000</v>
      </c>
      <c r="Z27" s="30"/>
      <c r="AA27" s="30">
        <v>673000</v>
      </c>
      <c r="AB27" s="30"/>
      <c r="AC27" s="30">
        <v>673000</v>
      </c>
      <c r="AD27" s="23" t="s">
        <v>33</v>
      </c>
    </row>
    <row r="28" spans="1:30" ht="14.1" customHeight="1">
      <c r="A28" s="57"/>
      <c r="B28" s="15" t="s">
        <v>554</v>
      </c>
      <c r="C28" s="23" t="s">
        <v>37</v>
      </c>
      <c r="D28" s="30"/>
      <c r="E28" s="30"/>
      <c r="F28" s="30"/>
      <c r="G28" s="30"/>
      <c r="H28" s="30"/>
      <c r="I28" s="30"/>
      <c r="J28" s="30"/>
      <c r="K28" s="30"/>
      <c r="L28" s="30"/>
      <c r="M28" s="30"/>
      <c r="N28" s="30">
        <v>0</v>
      </c>
      <c r="O28" s="30"/>
      <c r="P28" s="30">
        <v>0</v>
      </c>
      <c r="Q28" s="30"/>
      <c r="R28" s="30"/>
      <c r="S28" s="30"/>
      <c r="T28" s="30"/>
      <c r="U28" s="30"/>
      <c r="V28" s="30"/>
      <c r="W28" s="30"/>
      <c r="X28" s="30"/>
      <c r="Y28" s="30"/>
      <c r="Z28" s="30"/>
      <c r="AA28" s="30">
        <v>0</v>
      </c>
      <c r="AB28" s="30"/>
      <c r="AC28" s="30">
        <v>0</v>
      </c>
      <c r="AD28" s="23" t="s">
        <v>37</v>
      </c>
    </row>
    <row r="29" spans="1:30" ht="14.1" customHeight="1">
      <c r="A29" s="54"/>
      <c r="B29" s="15" t="s">
        <v>1053</v>
      </c>
      <c r="C29" s="23" t="s">
        <v>44</v>
      </c>
      <c r="D29" s="30">
        <v>353000</v>
      </c>
      <c r="E29" s="30">
        <v>40000</v>
      </c>
      <c r="F29" s="30">
        <v>13000</v>
      </c>
      <c r="G29" s="30">
        <v>17000</v>
      </c>
      <c r="H29" s="30">
        <v>154000</v>
      </c>
      <c r="I29" s="30">
        <v>25000</v>
      </c>
      <c r="J29" s="30">
        <v>37000</v>
      </c>
      <c r="K29" s="30">
        <v>46000</v>
      </c>
      <c r="L29" s="30">
        <v>5000</v>
      </c>
      <c r="M29" s="30">
        <v>0</v>
      </c>
      <c r="N29" s="30">
        <v>637000</v>
      </c>
      <c r="O29" s="30">
        <v>0</v>
      </c>
      <c r="P29" s="30">
        <v>637000</v>
      </c>
      <c r="Q29" s="30">
        <v>370000</v>
      </c>
      <c r="R29" s="30">
        <v>37000</v>
      </c>
      <c r="S29" s="30">
        <v>14000</v>
      </c>
      <c r="T29" s="30">
        <v>17000</v>
      </c>
      <c r="U29" s="30">
        <v>157000</v>
      </c>
      <c r="V29" s="30">
        <v>29000</v>
      </c>
      <c r="W29" s="30">
        <v>42000</v>
      </c>
      <c r="X29" s="30">
        <v>45000</v>
      </c>
      <c r="Y29" s="30">
        <v>13000</v>
      </c>
      <c r="Z29" s="30">
        <v>0</v>
      </c>
      <c r="AA29" s="30">
        <v>673000</v>
      </c>
      <c r="AB29" s="30">
        <v>0</v>
      </c>
      <c r="AC29" s="30">
        <v>673000</v>
      </c>
      <c r="AD29" s="23" t="s">
        <v>44</v>
      </c>
    </row>
    <row r="30" spans="1:30" ht="14.1" customHeight="1">
      <c r="A30" s="54" t="s">
        <v>1178</v>
      </c>
      <c r="B30" s="54"/>
      <c r="C30" s="23" t="s">
        <v>47</v>
      </c>
      <c r="D30" s="30">
        <v>88000</v>
      </c>
      <c r="E30" s="30">
        <v>47000</v>
      </c>
      <c r="F30" s="30">
        <v>11000</v>
      </c>
      <c r="G30" s="30">
        <v>13000</v>
      </c>
      <c r="H30" s="30">
        <v>63000</v>
      </c>
      <c r="I30" s="30">
        <v>31000</v>
      </c>
      <c r="J30" s="30">
        <v>-19000</v>
      </c>
      <c r="K30" s="30">
        <v>32000</v>
      </c>
      <c r="L30" s="30">
        <v>22000</v>
      </c>
      <c r="M30" s="30">
        <v>0</v>
      </c>
      <c r="N30" s="30">
        <v>230000</v>
      </c>
      <c r="O30" s="30">
        <v>0</v>
      </c>
      <c r="P30" s="30">
        <v>230000</v>
      </c>
      <c r="Q30" s="30">
        <v>57000</v>
      </c>
      <c r="R30" s="30">
        <v>45000</v>
      </c>
      <c r="S30" s="30">
        <v>9000</v>
      </c>
      <c r="T30" s="30">
        <v>10000</v>
      </c>
      <c r="U30" s="30">
        <v>69000</v>
      </c>
      <c r="V30" s="30">
        <v>12000</v>
      </c>
      <c r="W30" s="30">
        <v>72000</v>
      </c>
      <c r="X30" s="30">
        <v>21000</v>
      </c>
      <c r="Y30" s="30">
        <v>52000</v>
      </c>
      <c r="Z30" s="30">
        <v>0</v>
      </c>
      <c r="AA30" s="30">
        <v>293000</v>
      </c>
      <c r="AB30" s="30">
        <v>0</v>
      </c>
      <c r="AC30" s="30">
        <v>293000</v>
      </c>
      <c r="AD30" s="23" t="s">
        <v>47</v>
      </c>
    </row>
    <row r="31" spans="1:30" ht="14.1" customHeight="1">
      <c r="A31" s="54" t="s">
        <v>705</v>
      </c>
      <c r="B31" s="54"/>
      <c r="C31" s="23" t="s">
        <v>49</v>
      </c>
      <c r="D31" s="30">
        <v>31000</v>
      </c>
      <c r="E31" s="30">
        <v>17000</v>
      </c>
      <c r="F31" s="30">
        <v>4000</v>
      </c>
      <c r="G31" s="30">
        <v>4000</v>
      </c>
      <c r="H31" s="30">
        <v>14000</v>
      </c>
      <c r="I31" s="30">
        <v>7000</v>
      </c>
      <c r="J31" s="30">
        <v>-16000</v>
      </c>
      <c r="K31" s="30">
        <v>10000</v>
      </c>
      <c r="L31" s="30">
        <v>-2000</v>
      </c>
      <c r="M31" s="30"/>
      <c r="N31" s="30">
        <v>48000</v>
      </c>
      <c r="O31" s="30"/>
      <c r="P31" s="30">
        <v>48000</v>
      </c>
      <c r="Q31" s="30">
        <v>20000</v>
      </c>
      <c r="R31" s="30">
        <v>16000</v>
      </c>
      <c r="S31" s="30">
        <v>3000</v>
      </c>
      <c r="T31" s="30">
        <v>4000</v>
      </c>
      <c r="U31" s="30">
        <v>25000</v>
      </c>
      <c r="V31" s="30">
        <v>4000</v>
      </c>
      <c r="W31" s="30">
        <v>31000</v>
      </c>
      <c r="X31" s="30">
        <v>8000</v>
      </c>
      <c r="Y31" s="30">
        <v>19000</v>
      </c>
      <c r="Z31" s="30"/>
      <c r="AA31" s="30">
        <v>111000</v>
      </c>
      <c r="AB31" s="30"/>
      <c r="AC31" s="30">
        <v>111000</v>
      </c>
      <c r="AD31" s="23" t="s">
        <v>49</v>
      </c>
    </row>
    <row r="32" spans="1:30" ht="14.1" customHeight="1">
      <c r="A32" s="54" t="s">
        <v>1176</v>
      </c>
      <c r="B32" s="54"/>
      <c r="C32" s="23" t="s">
        <v>50</v>
      </c>
      <c r="D32" s="30">
        <v>57000</v>
      </c>
      <c r="E32" s="30">
        <v>30000</v>
      </c>
      <c r="F32" s="30">
        <v>7000</v>
      </c>
      <c r="G32" s="30">
        <v>9000</v>
      </c>
      <c r="H32" s="30">
        <v>49000</v>
      </c>
      <c r="I32" s="30">
        <v>24000</v>
      </c>
      <c r="J32" s="30">
        <v>-3000</v>
      </c>
      <c r="K32" s="30">
        <v>22000</v>
      </c>
      <c r="L32" s="30">
        <v>24000</v>
      </c>
      <c r="M32" s="30">
        <v>0</v>
      </c>
      <c r="N32" s="30">
        <v>182000</v>
      </c>
      <c r="O32" s="30">
        <v>0</v>
      </c>
      <c r="P32" s="30">
        <v>182000</v>
      </c>
      <c r="Q32" s="30">
        <v>37000</v>
      </c>
      <c r="R32" s="30">
        <v>29000</v>
      </c>
      <c r="S32" s="30">
        <v>6000</v>
      </c>
      <c r="T32" s="30">
        <v>6000</v>
      </c>
      <c r="U32" s="30">
        <v>44000</v>
      </c>
      <c r="V32" s="30">
        <v>8000</v>
      </c>
      <c r="W32" s="30">
        <v>41000</v>
      </c>
      <c r="X32" s="30">
        <v>13000</v>
      </c>
      <c r="Y32" s="30">
        <v>33000</v>
      </c>
      <c r="Z32" s="30">
        <v>0</v>
      </c>
      <c r="AA32" s="30">
        <v>182000</v>
      </c>
      <c r="AB32" s="30">
        <v>0</v>
      </c>
      <c r="AC32" s="30">
        <v>182000</v>
      </c>
      <c r="AD32" s="23" t="s">
        <v>50</v>
      </c>
    </row>
    <row r="33" spans="1:30" ht="14.1" customHeight="1">
      <c r="A33" s="54" t="s">
        <v>771</v>
      </c>
      <c r="B33" s="54"/>
      <c r="C33" s="23" t="s">
        <v>51</v>
      </c>
      <c r="D33" s="30"/>
      <c r="E33" s="30"/>
      <c r="F33" s="30"/>
      <c r="G33" s="30"/>
      <c r="H33" s="30"/>
      <c r="I33" s="30"/>
      <c r="J33" s="30"/>
      <c r="K33" s="30"/>
      <c r="L33" s="30">
        <v>-2000</v>
      </c>
      <c r="M33" s="30"/>
      <c r="N33" s="30">
        <v>-2000</v>
      </c>
      <c r="O33" s="30"/>
      <c r="P33" s="30">
        <v>-2000</v>
      </c>
      <c r="Q33" s="30"/>
      <c r="R33" s="30"/>
      <c r="S33" s="30"/>
      <c r="T33" s="30"/>
      <c r="U33" s="30"/>
      <c r="V33" s="30"/>
      <c r="W33" s="30"/>
      <c r="X33" s="30"/>
      <c r="Y33" s="30">
        <v>10000</v>
      </c>
      <c r="Z33" s="30"/>
      <c r="AA33" s="30">
        <v>10000</v>
      </c>
      <c r="AB33" s="30"/>
      <c r="AC33" s="30">
        <v>10000</v>
      </c>
      <c r="AD33" s="23" t="s">
        <v>51</v>
      </c>
    </row>
    <row r="34" spans="1:30" ht="14.1" customHeight="1">
      <c r="A34" s="56" t="s">
        <v>1181</v>
      </c>
      <c r="B34" s="15" t="s">
        <v>851</v>
      </c>
      <c r="C34" s="23" t="s">
        <v>53</v>
      </c>
      <c r="D34" s="30">
        <v>57000</v>
      </c>
      <c r="E34" s="30">
        <v>30000</v>
      </c>
      <c r="F34" s="30">
        <v>7000</v>
      </c>
      <c r="G34" s="30">
        <v>9000</v>
      </c>
      <c r="H34" s="30">
        <v>49000</v>
      </c>
      <c r="I34" s="30">
        <v>24000</v>
      </c>
      <c r="J34" s="30">
        <v>-3000</v>
      </c>
      <c r="K34" s="30">
        <v>22000</v>
      </c>
      <c r="L34" s="30">
        <v>22000</v>
      </c>
      <c r="M34" s="30"/>
      <c r="N34" s="30">
        <v>180000</v>
      </c>
      <c r="O34" s="30"/>
      <c r="P34" s="30">
        <v>180000</v>
      </c>
      <c r="Q34" s="30">
        <v>37000</v>
      </c>
      <c r="R34" s="30">
        <v>29000</v>
      </c>
      <c r="S34" s="30">
        <v>6000</v>
      </c>
      <c r="T34" s="30">
        <v>6000</v>
      </c>
      <c r="U34" s="30">
        <v>44000</v>
      </c>
      <c r="V34" s="30">
        <v>8000</v>
      </c>
      <c r="W34" s="30">
        <v>41000</v>
      </c>
      <c r="X34" s="30">
        <v>13000</v>
      </c>
      <c r="Y34" s="30">
        <v>43000</v>
      </c>
      <c r="Z34" s="30"/>
      <c r="AA34" s="30">
        <v>192000</v>
      </c>
      <c r="AB34" s="30"/>
      <c r="AC34" s="30">
        <v>192000</v>
      </c>
      <c r="AD34" s="23" t="s">
        <v>53</v>
      </c>
    </row>
    <row r="35" spans="1:30" ht="14.1" customHeight="1">
      <c r="A35" s="57"/>
      <c r="B35" s="15" t="s">
        <v>672</v>
      </c>
      <c r="C35" s="23" t="s">
        <v>54</v>
      </c>
      <c r="D35" s="30">
        <v>-6000</v>
      </c>
      <c r="E35" s="30"/>
      <c r="F35" s="30"/>
      <c r="G35" s="30"/>
      <c r="H35" s="30">
        <v>-1000</v>
      </c>
      <c r="I35" s="30">
        <v>-1000</v>
      </c>
      <c r="J35" s="30"/>
      <c r="K35" s="30"/>
      <c r="L35" s="30">
        <v>-1000</v>
      </c>
      <c r="M35" s="30"/>
      <c r="N35" s="30">
        <v>-9000</v>
      </c>
      <c r="O35" s="30"/>
      <c r="P35" s="30">
        <v>-9000</v>
      </c>
      <c r="Q35" s="30">
        <v>-6000</v>
      </c>
      <c r="R35" s="30"/>
      <c r="S35" s="30"/>
      <c r="T35" s="30"/>
      <c r="U35" s="30">
        <v>-1000</v>
      </c>
      <c r="V35" s="30">
        <v>-1000</v>
      </c>
      <c r="W35" s="30"/>
      <c r="X35" s="30"/>
      <c r="Y35" s="30">
        <v>-1000</v>
      </c>
      <c r="Z35" s="30"/>
      <c r="AA35" s="30">
        <v>-9000</v>
      </c>
      <c r="AB35" s="30"/>
      <c r="AC35" s="30">
        <v>-9000</v>
      </c>
      <c r="AD35" s="23" t="s">
        <v>54</v>
      </c>
    </row>
    <row r="36" spans="1:30" ht="14.1" customHeight="1">
      <c r="A36" s="54"/>
      <c r="B36" s="15" t="s">
        <v>673</v>
      </c>
      <c r="C36" s="23" t="s">
        <v>56</v>
      </c>
      <c r="D36" s="30">
        <v>51000</v>
      </c>
      <c r="E36" s="30">
        <v>30000</v>
      </c>
      <c r="F36" s="30">
        <v>7000</v>
      </c>
      <c r="G36" s="30">
        <v>9000</v>
      </c>
      <c r="H36" s="30">
        <v>48000</v>
      </c>
      <c r="I36" s="30">
        <v>23000</v>
      </c>
      <c r="J36" s="30">
        <v>-3000</v>
      </c>
      <c r="K36" s="30">
        <v>22000</v>
      </c>
      <c r="L36" s="30">
        <v>21000</v>
      </c>
      <c r="M36" s="30">
        <v>0</v>
      </c>
      <c r="N36" s="30">
        <v>171000</v>
      </c>
      <c r="O36" s="30">
        <v>0</v>
      </c>
      <c r="P36" s="30">
        <v>171000</v>
      </c>
      <c r="Q36" s="30">
        <v>31000</v>
      </c>
      <c r="R36" s="30">
        <v>29000</v>
      </c>
      <c r="S36" s="30">
        <v>6000</v>
      </c>
      <c r="T36" s="30">
        <v>6000</v>
      </c>
      <c r="U36" s="30">
        <v>43000</v>
      </c>
      <c r="V36" s="30">
        <v>7000</v>
      </c>
      <c r="W36" s="30">
        <v>41000</v>
      </c>
      <c r="X36" s="30">
        <v>13000</v>
      </c>
      <c r="Y36" s="30">
        <v>42000</v>
      </c>
      <c r="Z36" s="30">
        <v>0</v>
      </c>
      <c r="AA36" s="30">
        <v>183000</v>
      </c>
      <c r="AB36" s="30">
        <v>0</v>
      </c>
      <c r="AC36" s="30">
        <v>183000</v>
      </c>
      <c r="AD36" s="23" t="s">
        <v>56</v>
      </c>
    </row>
    <row r="37" spans="1:30" ht="14.1" customHeight="1">
      <c r="A37" s="54" t="s">
        <v>814</v>
      </c>
      <c r="B37" s="54"/>
      <c r="C37" s="23" t="s">
        <v>60</v>
      </c>
      <c r="D37" s="30">
        <v>46973000</v>
      </c>
      <c r="E37" s="30">
        <v>26002000</v>
      </c>
      <c r="F37" s="30">
        <v>2770000</v>
      </c>
      <c r="G37" s="30">
        <v>53000</v>
      </c>
      <c r="H37" s="30">
        <v>17361000</v>
      </c>
      <c r="I37" s="30">
        <v>5533000</v>
      </c>
      <c r="J37" s="30">
        <v>17572000</v>
      </c>
      <c r="K37" s="30">
        <v>1621000</v>
      </c>
      <c r="L37" s="30">
        <v>51017000</v>
      </c>
      <c r="M37" s="30"/>
      <c r="N37" s="30">
        <v>140130000</v>
      </c>
      <c r="O37" s="30"/>
      <c r="P37" s="30">
        <v>140130000</v>
      </c>
      <c r="Q37" s="30">
        <v>44708000</v>
      </c>
      <c r="R37" s="30">
        <v>24384000</v>
      </c>
      <c r="S37" s="30">
        <v>2638000</v>
      </c>
      <c r="T37" s="30">
        <v>45000</v>
      </c>
      <c r="U37" s="30">
        <v>16449000</v>
      </c>
      <c r="V37" s="30">
        <v>5544000</v>
      </c>
      <c r="W37" s="30">
        <v>17431000</v>
      </c>
      <c r="X37" s="30">
        <v>908000</v>
      </c>
      <c r="Y37" s="30">
        <v>50541000</v>
      </c>
      <c r="Z37" s="30"/>
      <c r="AA37" s="30">
        <v>135626000</v>
      </c>
      <c r="AB37" s="30"/>
      <c r="AC37" s="30">
        <v>135626000</v>
      </c>
      <c r="AD37" s="23" t="s">
        <v>60</v>
      </c>
    </row>
    <row r="38" spans="1:30" ht="14.1" customHeight="1">
      <c r="A38" s="15"/>
      <c r="B38" s="15" t="s">
        <v>878</v>
      </c>
      <c r="C38" s="23" t="s">
        <v>61</v>
      </c>
      <c r="D38" s="30"/>
      <c r="E38" s="30"/>
      <c r="F38" s="30"/>
      <c r="G38" s="30"/>
      <c r="H38" s="30"/>
      <c r="I38" s="30"/>
      <c r="J38" s="30"/>
      <c r="K38" s="30"/>
      <c r="L38" s="30">
        <v>603000</v>
      </c>
      <c r="M38" s="30"/>
      <c r="N38" s="30">
        <v>603000</v>
      </c>
      <c r="O38" s="30"/>
      <c r="P38" s="30">
        <v>603000</v>
      </c>
      <c r="Q38" s="30"/>
      <c r="R38" s="30"/>
      <c r="S38" s="30"/>
      <c r="T38" s="30"/>
      <c r="U38" s="30"/>
      <c r="V38" s="30"/>
      <c r="W38" s="30"/>
      <c r="X38" s="30"/>
      <c r="Y38" s="30">
        <v>612000</v>
      </c>
      <c r="Z38" s="30"/>
      <c r="AA38" s="30">
        <v>612000</v>
      </c>
      <c r="AB38" s="30"/>
      <c r="AC38" s="30">
        <v>612000</v>
      </c>
      <c r="AD38" s="23" t="s">
        <v>61</v>
      </c>
    </row>
    <row r="39" spans="1:30" ht="14.1" customHeight="1">
      <c r="A39" s="15"/>
      <c r="B39" s="15" t="s">
        <v>889</v>
      </c>
      <c r="C39" s="23" t="s">
        <v>63</v>
      </c>
      <c r="D39" s="30">
        <v>46973000</v>
      </c>
      <c r="E39" s="30">
        <v>26002000</v>
      </c>
      <c r="F39" s="30">
        <v>2770000</v>
      </c>
      <c r="G39" s="30">
        <v>53000</v>
      </c>
      <c r="H39" s="30">
        <v>17361000</v>
      </c>
      <c r="I39" s="30">
        <v>5533000</v>
      </c>
      <c r="J39" s="30">
        <v>17572000</v>
      </c>
      <c r="K39" s="30">
        <v>1621000</v>
      </c>
      <c r="L39" s="32"/>
      <c r="M39" s="30"/>
      <c r="N39" s="30">
        <v>89113000</v>
      </c>
      <c r="O39" s="30"/>
      <c r="P39" s="30">
        <v>89113000</v>
      </c>
      <c r="Q39" s="30">
        <v>44708000</v>
      </c>
      <c r="R39" s="30">
        <v>24384000</v>
      </c>
      <c r="S39" s="30">
        <v>2638000</v>
      </c>
      <c r="T39" s="30">
        <v>45000</v>
      </c>
      <c r="U39" s="30">
        <v>16449000</v>
      </c>
      <c r="V39" s="30">
        <v>5544000</v>
      </c>
      <c r="W39" s="30">
        <v>17431000</v>
      </c>
      <c r="X39" s="30">
        <v>908000</v>
      </c>
      <c r="Y39" s="32"/>
      <c r="Z39" s="30"/>
      <c r="AA39" s="30">
        <v>85085000</v>
      </c>
      <c r="AB39" s="30"/>
      <c r="AC39" s="30">
        <v>85085000</v>
      </c>
      <c r="AD39" s="23" t="s">
        <v>63</v>
      </c>
    </row>
    <row r="40" spans="1:30" ht="14.1" customHeight="1">
      <c r="A40" s="54" t="s">
        <v>818</v>
      </c>
      <c r="B40" s="54"/>
      <c r="C40" s="23" t="s">
        <v>65</v>
      </c>
      <c r="D40" s="30">
        <v>47843000</v>
      </c>
      <c r="E40" s="30">
        <v>26274000</v>
      </c>
      <c r="F40" s="30">
        <v>3190000</v>
      </c>
      <c r="G40" s="30">
        <v>58000</v>
      </c>
      <c r="H40" s="30">
        <v>17913000</v>
      </c>
      <c r="I40" s="30">
        <v>5883000</v>
      </c>
      <c r="J40" s="30">
        <v>18141000</v>
      </c>
      <c r="K40" s="30">
        <v>1237000</v>
      </c>
      <c r="L40" s="32"/>
      <c r="M40" s="30"/>
      <c r="N40" s="30">
        <v>91075000</v>
      </c>
      <c r="O40" s="30"/>
      <c r="P40" s="30">
        <v>91075000</v>
      </c>
      <c r="Q40" s="30">
        <v>45800000</v>
      </c>
      <c r="R40" s="30">
        <v>24468000</v>
      </c>
      <c r="S40" s="30">
        <v>3317000</v>
      </c>
      <c r="T40" s="30">
        <v>54000</v>
      </c>
      <c r="U40" s="30">
        <v>17082000</v>
      </c>
      <c r="V40" s="30">
        <v>5694000</v>
      </c>
      <c r="W40" s="30">
        <v>17515000</v>
      </c>
      <c r="X40" s="30">
        <v>1101000</v>
      </c>
      <c r="Y40" s="32"/>
      <c r="Z40" s="30"/>
      <c r="AA40" s="30">
        <v>87246000</v>
      </c>
      <c r="AB40" s="30"/>
      <c r="AC40" s="30">
        <v>87246000</v>
      </c>
      <c r="AD40" s="23" t="s">
        <v>65</v>
      </c>
    </row>
    <row r="41" spans="1:30" ht="14.1" customHeight="1">
      <c r="A41" s="54" t="s">
        <v>829</v>
      </c>
      <c r="B41" s="54"/>
      <c r="C41" s="23" t="s">
        <v>66</v>
      </c>
      <c r="D41" s="30">
        <v>158000</v>
      </c>
      <c r="E41" s="30">
        <v>5000</v>
      </c>
      <c r="F41" s="30"/>
      <c r="G41" s="30"/>
      <c r="H41" s="30">
        <v>238000</v>
      </c>
      <c r="I41" s="30">
        <v>43000</v>
      </c>
      <c r="J41" s="30">
        <v>278000</v>
      </c>
      <c r="K41" s="30"/>
      <c r="L41" s="32"/>
      <c r="M41" s="30"/>
      <c r="N41" s="30">
        <v>717000</v>
      </c>
      <c r="O41" s="30"/>
      <c r="P41" s="30">
        <v>717000</v>
      </c>
      <c r="Q41" s="30">
        <v>113000</v>
      </c>
      <c r="R41" s="30">
        <v>10000</v>
      </c>
      <c r="S41" s="30"/>
      <c r="T41" s="30"/>
      <c r="U41" s="30">
        <v>219000</v>
      </c>
      <c r="V41" s="30">
        <v>53000</v>
      </c>
      <c r="W41" s="30">
        <v>189000</v>
      </c>
      <c r="X41" s="30"/>
      <c r="Y41" s="32"/>
      <c r="Z41" s="30"/>
      <c r="AA41" s="30">
        <v>574000</v>
      </c>
      <c r="AB41" s="30"/>
      <c r="AC41" s="30">
        <v>574000</v>
      </c>
      <c r="AD41" s="23" t="s">
        <v>66</v>
      </c>
    </row>
    <row r="42" spans="1:30" ht="14.1" customHeight="1">
      <c r="A42" s="54" t="s">
        <v>828</v>
      </c>
      <c r="B42" s="54"/>
      <c r="C42" s="23" t="s">
        <v>67</v>
      </c>
      <c r="D42" s="30">
        <v>221000</v>
      </c>
      <c r="E42" s="30">
        <v>194000</v>
      </c>
      <c r="F42" s="30"/>
      <c r="G42" s="30"/>
      <c r="H42" s="30">
        <v>21000</v>
      </c>
      <c r="I42" s="30">
        <v>3000</v>
      </c>
      <c r="J42" s="30">
        <v>12000</v>
      </c>
      <c r="K42" s="30"/>
      <c r="L42" s="32"/>
      <c r="M42" s="30"/>
      <c r="N42" s="30">
        <v>257000</v>
      </c>
      <c r="O42" s="30"/>
      <c r="P42" s="30">
        <v>257000</v>
      </c>
      <c r="Q42" s="30">
        <v>198000</v>
      </c>
      <c r="R42" s="30">
        <v>169000</v>
      </c>
      <c r="S42" s="30"/>
      <c r="T42" s="30"/>
      <c r="U42" s="30">
        <v>21000</v>
      </c>
      <c r="V42" s="30">
        <v>4000</v>
      </c>
      <c r="W42" s="30">
        <v>3000</v>
      </c>
      <c r="X42" s="30"/>
      <c r="Y42" s="32"/>
      <c r="Z42" s="30"/>
      <c r="AA42" s="30">
        <v>226000</v>
      </c>
      <c r="AB42" s="30"/>
      <c r="AC42" s="30">
        <v>226000</v>
      </c>
      <c r="AD42" s="23" t="s">
        <v>67</v>
      </c>
    </row>
    <row r="43" spans="1:30" ht="14.1" customHeight="1">
      <c r="A43" s="54" t="s">
        <v>809</v>
      </c>
      <c r="B43" s="54"/>
      <c r="C43" s="23" t="s">
        <v>70</v>
      </c>
      <c r="D43" s="30">
        <v>53745000</v>
      </c>
      <c r="E43" s="30">
        <v>356000</v>
      </c>
      <c r="F43" s="30">
        <v>70000</v>
      </c>
      <c r="G43" s="30">
        <v>7850000</v>
      </c>
      <c r="H43" s="30">
        <v>20048000</v>
      </c>
      <c r="I43" s="30">
        <v>5437000</v>
      </c>
      <c r="J43" s="30">
        <v>13543000</v>
      </c>
      <c r="K43" s="30">
        <v>22039000</v>
      </c>
      <c r="L43" s="30">
        <v>8517000</v>
      </c>
      <c r="M43" s="30"/>
      <c r="N43" s="30">
        <v>131179000</v>
      </c>
      <c r="O43" s="30"/>
      <c r="P43" s="30">
        <v>131179000</v>
      </c>
      <c r="Q43" s="30">
        <v>51678000</v>
      </c>
      <c r="R43" s="30">
        <v>621000</v>
      </c>
      <c r="S43" s="30">
        <v>122000</v>
      </c>
      <c r="T43" s="30">
        <v>7796000</v>
      </c>
      <c r="U43" s="30">
        <v>18715000</v>
      </c>
      <c r="V43" s="30">
        <v>5274000</v>
      </c>
      <c r="W43" s="30">
        <v>8796000</v>
      </c>
      <c r="X43" s="30">
        <v>23939000</v>
      </c>
      <c r="Y43" s="30">
        <v>10958000</v>
      </c>
      <c r="Z43" s="30"/>
      <c r="AA43" s="30">
        <v>127156000</v>
      </c>
      <c r="AB43" s="30"/>
      <c r="AC43" s="30">
        <v>127156000</v>
      </c>
      <c r="AD43" s="23" t="s">
        <v>70</v>
      </c>
    </row>
    <row r="44" spans="1:30" ht="14.1" customHeight="1">
      <c r="A44" s="15"/>
      <c r="B44" s="15" t="s">
        <v>890</v>
      </c>
      <c r="C44" s="23" t="s">
        <v>72</v>
      </c>
      <c r="D44" s="30">
        <v>52776000</v>
      </c>
      <c r="E44" s="30"/>
      <c r="F44" s="30"/>
      <c r="G44" s="30">
        <v>7802000</v>
      </c>
      <c r="H44" s="30">
        <v>19517000</v>
      </c>
      <c r="I44" s="30">
        <v>5250000</v>
      </c>
      <c r="J44" s="30">
        <v>12672000</v>
      </c>
      <c r="K44" s="30">
        <v>21882000</v>
      </c>
      <c r="L44" s="32"/>
      <c r="M44" s="30"/>
      <c r="N44" s="30">
        <v>119899000</v>
      </c>
      <c r="O44" s="30"/>
      <c r="P44" s="30">
        <v>119899000</v>
      </c>
      <c r="Q44" s="30">
        <v>50075000</v>
      </c>
      <c r="R44" s="30"/>
      <c r="S44" s="30"/>
      <c r="T44" s="30">
        <v>7787000</v>
      </c>
      <c r="U44" s="30">
        <v>18024000</v>
      </c>
      <c r="V44" s="30">
        <v>4968000</v>
      </c>
      <c r="W44" s="30">
        <v>7987000</v>
      </c>
      <c r="X44" s="30">
        <v>23887000</v>
      </c>
      <c r="Y44" s="32"/>
      <c r="Z44" s="30"/>
      <c r="AA44" s="30">
        <v>112728000</v>
      </c>
      <c r="AB44" s="30"/>
      <c r="AC44" s="30">
        <v>112728000</v>
      </c>
      <c r="AD44" s="23" t="s">
        <v>72</v>
      </c>
    </row>
    <row r="45" spans="1:30" ht="14.1" customHeight="1">
      <c r="A45" s="54" t="s">
        <v>833</v>
      </c>
      <c r="B45" s="54"/>
      <c r="C45" s="23" t="s">
        <v>73</v>
      </c>
      <c r="D45" s="30">
        <v>59194000</v>
      </c>
      <c r="E45" s="30"/>
      <c r="F45" s="30"/>
      <c r="G45" s="30">
        <v>9360000</v>
      </c>
      <c r="H45" s="30">
        <v>20450000</v>
      </c>
      <c r="I45" s="30">
        <v>5805000</v>
      </c>
      <c r="J45" s="30">
        <v>15055000</v>
      </c>
      <c r="K45" s="30">
        <v>17113000</v>
      </c>
      <c r="L45" s="32"/>
      <c r="M45" s="30"/>
      <c r="N45" s="30">
        <v>126977000</v>
      </c>
      <c r="O45" s="30"/>
      <c r="P45" s="30">
        <v>126977000</v>
      </c>
      <c r="Q45" s="30">
        <v>50532000</v>
      </c>
      <c r="R45" s="30"/>
      <c r="S45" s="30"/>
      <c r="T45" s="30">
        <v>7843000</v>
      </c>
      <c r="U45" s="30">
        <v>17928000</v>
      </c>
      <c r="V45" s="30">
        <v>5052000</v>
      </c>
      <c r="W45" s="30">
        <v>8784000</v>
      </c>
      <c r="X45" s="30">
        <v>25210000</v>
      </c>
      <c r="Y45" s="32"/>
      <c r="Z45" s="30"/>
      <c r="AA45" s="30">
        <v>115349000</v>
      </c>
      <c r="AB45" s="30"/>
      <c r="AC45" s="30">
        <v>115349000</v>
      </c>
      <c r="AD45" s="23" t="s">
        <v>73</v>
      </c>
    </row>
    <row r="46" spans="1:30" ht="14.1" customHeight="1">
      <c r="A46" s="54" t="s">
        <v>812</v>
      </c>
      <c r="B46" s="54"/>
      <c r="C46" s="23" t="s">
        <v>75</v>
      </c>
      <c r="D46" s="30">
        <v>32354000</v>
      </c>
      <c r="E46" s="30">
        <v>14202000</v>
      </c>
      <c r="F46" s="30">
        <v>3174000</v>
      </c>
      <c r="G46" s="30">
        <v>232000</v>
      </c>
      <c r="H46" s="30">
        <v>17381000</v>
      </c>
      <c r="I46" s="30">
        <v>6558000</v>
      </c>
      <c r="J46" s="30">
        <v>17650000</v>
      </c>
      <c r="K46" s="30">
        <v>1489000</v>
      </c>
      <c r="L46" s="30">
        <v>7515000</v>
      </c>
      <c r="M46" s="30"/>
      <c r="N46" s="30">
        <v>83179000</v>
      </c>
      <c r="O46" s="30"/>
      <c r="P46" s="30">
        <v>83179000</v>
      </c>
      <c r="Q46" s="30">
        <v>31265000</v>
      </c>
      <c r="R46" s="30">
        <v>13329000</v>
      </c>
      <c r="S46" s="30">
        <v>3082000</v>
      </c>
      <c r="T46" s="30">
        <v>206000</v>
      </c>
      <c r="U46" s="30">
        <v>16259000</v>
      </c>
      <c r="V46" s="30">
        <v>6653000</v>
      </c>
      <c r="W46" s="30">
        <v>16779000</v>
      </c>
      <c r="X46" s="30">
        <v>1116000</v>
      </c>
      <c r="Y46" s="30">
        <v>7353000</v>
      </c>
      <c r="Z46" s="30"/>
      <c r="AA46" s="30">
        <v>79631000</v>
      </c>
      <c r="AB46" s="30"/>
      <c r="AC46" s="30">
        <v>79631000</v>
      </c>
      <c r="AD46" s="23" t="s">
        <v>75</v>
      </c>
    </row>
    <row r="47" spans="1:30" ht="14.1" customHeight="1">
      <c r="A47" s="54" t="s">
        <v>832</v>
      </c>
      <c r="B47" s="54"/>
      <c r="C47" s="23" t="s">
        <v>76</v>
      </c>
      <c r="D47" s="30">
        <v>32055000</v>
      </c>
      <c r="E47" s="30">
        <v>14423000</v>
      </c>
      <c r="F47" s="30">
        <v>3816000</v>
      </c>
      <c r="G47" s="30">
        <v>230000</v>
      </c>
      <c r="H47" s="30">
        <v>18882000</v>
      </c>
      <c r="I47" s="30">
        <v>6753000</v>
      </c>
      <c r="J47" s="30">
        <v>17945000</v>
      </c>
      <c r="K47" s="30">
        <v>1584000</v>
      </c>
      <c r="L47" s="30">
        <v>7660000</v>
      </c>
      <c r="M47" s="30"/>
      <c r="N47" s="30">
        <v>85109000</v>
      </c>
      <c r="O47" s="30"/>
      <c r="P47" s="30">
        <v>85109000</v>
      </c>
      <c r="Q47" s="30">
        <v>31000000</v>
      </c>
      <c r="R47" s="30">
        <v>13330000</v>
      </c>
      <c r="S47" s="30">
        <v>3648000</v>
      </c>
      <c r="T47" s="30">
        <v>210000</v>
      </c>
      <c r="U47" s="30">
        <v>16717000</v>
      </c>
      <c r="V47" s="30">
        <v>6686000</v>
      </c>
      <c r="W47" s="30">
        <v>17028000</v>
      </c>
      <c r="X47" s="30">
        <v>1037000</v>
      </c>
      <c r="Y47" s="30">
        <v>7446000</v>
      </c>
      <c r="Z47" s="30"/>
      <c r="AA47" s="30">
        <v>80124000</v>
      </c>
      <c r="AB47" s="30"/>
      <c r="AC47" s="30">
        <v>80124000</v>
      </c>
      <c r="AD47" s="23" t="s">
        <v>76</v>
      </c>
    </row>
    <row r="48" spans="1:30" ht="14.1" customHeight="1">
      <c r="A48" s="54" t="s">
        <v>816</v>
      </c>
      <c r="B48" s="54"/>
      <c r="C48" s="23" t="s">
        <v>78</v>
      </c>
      <c r="D48" s="30">
        <v>33718000</v>
      </c>
      <c r="E48" s="30"/>
      <c r="F48" s="30"/>
      <c r="G48" s="30">
        <v>17559000</v>
      </c>
      <c r="H48" s="30">
        <v>16246000</v>
      </c>
      <c r="I48" s="30">
        <v>3599000</v>
      </c>
      <c r="J48" s="30">
        <v>11765000</v>
      </c>
      <c r="K48" s="30">
        <v>230752000</v>
      </c>
      <c r="L48" s="30"/>
      <c r="M48" s="30"/>
      <c r="N48" s="30">
        <v>313639000</v>
      </c>
      <c r="O48" s="30"/>
      <c r="P48" s="30">
        <v>313639000</v>
      </c>
      <c r="Q48" s="30">
        <v>34824000</v>
      </c>
      <c r="R48" s="30"/>
      <c r="S48" s="30"/>
      <c r="T48" s="30">
        <v>15876000</v>
      </c>
      <c r="U48" s="30">
        <v>15157000</v>
      </c>
      <c r="V48" s="30">
        <v>3816000</v>
      </c>
      <c r="W48" s="30">
        <v>13526000</v>
      </c>
      <c r="X48" s="30">
        <v>227111000</v>
      </c>
      <c r="Y48" s="30"/>
      <c r="Z48" s="30"/>
      <c r="AA48" s="30">
        <v>310310000</v>
      </c>
      <c r="AB48" s="30"/>
      <c r="AC48" s="30">
        <v>310310000</v>
      </c>
      <c r="AD48" s="23" t="s">
        <v>78</v>
      </c>
    </row>
    <row r="49" spans="1:30" ht="14.1" customHeight="1">
      <c r="A49" s="56" t="s">
        <v>1136</v>
      </c>
      <c r="B49" s="15" t="s">
        <v>960</v>
      </c>
      <c r="C49" s="23" t="s">
        <v>79</v>
      </c>
      <c r="D49" s="30">
        <v>269000</v>
      </c>
      <c r="E49" s="30">
        <v>89000</v>
      </c>
      <c r="F49" s="30">
        <v>3000</v>
      </c>
      <c r="G49" s="30"/>
      <c r="H49" s="30">
        <v>148000</v>
      </c>
      <c r="I49" s="30">
        <v>37000</v>
      </c>
      <c r="J49" s="30">
        <v>67000</v>
      </c>
      <c r="K49" s="30">
        <v>5000</v>
      </c>
      <c r="L49" s="30"/>
      <c r="M49" s="30"/>
      <c r="N49" s="30">
        <v>526000</v>
      </c>
      <c r="O49" s="30"/>
      <c r="P49" s="30">
        <v>526000</v>
      </c>
      <c r="Q49" s="30">
        <v>257000</v>
      </c>
      <c r="R49" s="30">
        <v>79000</v>
      </c>
      <c r="S49" s="30">
        <v>3000</v>
      </c>
      <c r="T49" s="30"/>
      <c r="U49" s="30">
        <v>141000</v>
      </c>
      <c r="V49" s="30">
        <v>38000</v>
      </c>
      <c r="W49" s="30">
        <v>66000</v>
      </c>
      <c r="X49" s="30">
        <v>2000</v>
      </c>
      <c r="Y49" s="30"/>
      <c r="Z49" s="30"/>
      <c r="AA49" s="30">
        <v>504000</v>
      </c>
      <c r="AB49" s="30"/>
      <c r="AC49" s="30">
        <v>504000</v>
      </c>
      <c r="AD49" s="23" t="s">
        <v>79</v>
      </c>
    </row>
    <row r="50" spans="1:30" ht="14.1" customHeight="1">
      <c r="A50" s="57"/>
      <c r="B50" s="15" t="s">
        <v>961</v>
      </c>
      <c r="C50" s="23" t="s">
        <v>80</v>
      </c>
      <c r="D50" s="30">
        <v>51000</v>
      </c>
      <c r="E50" s="30"/>
      <c r="F50" s="30"/>
      <c r="G50" s="30">
        <v>9000</v>
      </c>
      <c r="H50" s="30">
        <v>20000</v>
      </c>
      <c r="I50" s="30">
        <v>4000</v>
      </c>
      <c r="J50" s="30">
        <v>5000</v>
      </c>
      <c r="K50" s="30">
        <v>12000</v>
      </c>
      <c r="L50" s="30"/>
      <c r="M50" s="30"/>
      <c r="N50" s="30">
        <v>101000</v>
      </c>
      <c r="O50" s="30"/>
      <c r="P50" s="30">
        <v>101000</v>
      </c>
      <c r="Q50" s="30">
        <v>55000</v>
      </c>
      <c r="R50" s="30"/>
      <c r="S50" s="30"/>
      <c r="T50" s="30">
        <v>10000</v>
      </c>
      <c r="U50" s="30">
        <v>22000</v>
      </c>
      <c r="V50" s="30">
        <v>6000</v>
      </c>
      <c r="W50" s="30">
        <v>5000</v>
      </c>
      <c r="X50" s="30">
        <v>20000</v>
      </c>
      <c r="Y50" s="30"/>
      <c r="Z50" s="30"/>
      <c r="AA50" s="30">
        <v>118000</v>
      </c>
      <c r="AB50" s="30"/>
      <c r="AC50" s="30">
        <v>118000</v>
      </c>
      <c r="AD50" s="23" t="s">
        <v>80</v>
      </c>
    </row>
    <row r="51" spans="1:30" ht="14.1" customHeight="1">
      <c r="A51" s="54"/>
      <c r="B51" s="15" t="s">
        <v>520</v>
      </c>
      <c r="C51" s="23" t="s">
        <v>82</v>
      </c>
      <c r="D51" s="30">
        <v>-2000</v>
      </c>
      <c r="E51" s="30">
        <v>-1000</v>
      </c>
      <c r="F51" s="30"/>
      <c r="G51" s="30"/>
      <c r="H51" s="30">
        <v>-1000</v>
      </c>
      <c r="I51" s="30"/>
      <c r="J51" s="30">
        <v>-1000</v>
      </c>
      <c r="K51" s="30"/>
      <c r="L51" s="30">
        <v>35000</v>
      </c>
      <c r="M51" s="30"/>
      <c r="N51" s="30">
        <v>31000</v>
      </c>
      <c r="O51" s="30"/>
      <c r="P51" s="30">
        <v>31000</v>
      </c>
      <c r="Q51" s="30">
        <v>-4000</v>
      </c>
      <c r="R51" s="30">
        <v>-2000</v>
      </c>
      <c r="S51" s="30"/>
      <c r="T51" s="30"/>
      <c r="U51" s="30">
        <v>-2000</v>
      </c>
      <c r="V51" s="30">
        <v>-1000</v>
      </c>
      <c r="W51" s="30">
        <v>-2000</v>
      </c>
      <c r="X51" s="30"/>
      <c r="Y51" s="30">
        <v>22000</v>
      </c>
      <c r="Z51" s="30"/>
      <c r="AA51" s="30">
        <v>13000</v>
      </c>
      <c r="AB51" s="30"/>
      <c r="AC51" s="30">
        <v>13000</v>
      </c>
      <c r="AD51" s="23" t="s">
        <v>82</v>
      </c>
    </row>
    <row r="52" spans="1:30" ht="14.1" customHeight="1">
      <c r="A52" s="56" t="s">
        <v>1064</v>
      </c>
      <c r="B52" s="56"/>
      <c r="C52" s="24" t="s">
        <v>83</v>
      </c>
      <c r="D52" s="31">
        <v>318000</v>
      </c>
      <c r="E52" s="31">
        <v>88000</v>
      </c>
      <c r="F52" s="31">
        <v>3000</v>
      </c>
      <c r="G52" s="31">
        <v>9000</v>
      </c>
      <c r="H52" s="31">
        <v>167000</v>
      </c>
      <c r="I52" s="31">
        <v>41000</v>
      </c>
      <c r="J52" s="31">
        <v>71000</v>
      </c>
      <c r="K52" s="31">
        <v>17000</v>
      </c>
      <c r="L52" s="31">
        <v>35000</v>
      </c>
      <c r="M52" s="31">
        <v>0</v>
      </c>
      <c r="N52" s="31">
        <v>658000</v>
      </c>
      <c r="O52" s="31">
        <v>0</v>
      </c>
      <c r="P52" s="31">
        <v>658000</v>
      </c>
      <c r="Q52" s="31">
        <v>308000</v>
      </c>
      <c r="R52" s="31">
        <v>77000</v>
      </c>
      <c r="S52" s="31">
        <v>3000</v>
      </c>
      <c r="T52" s="31">
        <v>10000</v>
      </c>
      <c r="U52" s="31">
        <v>161000</v>
      </c>
      <c r="V52" s="31">
        <v>43000</v>
      </c>
      <c r="W52" s="31">
        <v>69000</v>
      </c>
      <c r="X52" s="31">
        <v>22000</v>
      </c>
      <c r="Y52" s="31">
        <v>22000</v>
      </c>
      <c r="Z52" s="31">
        <v>0</v>
      </c>
      <c r="AA52" s="31">
        <v>635000</v>
      </c>
      <c r="AB52" s="31">
        <v>0</v>
      </c>
      <c r="AC52" s="31">
        <v>635000</v>
      </c>
      <c r="AD52" s="24" t="s">
        <v>83</v>
      </c>
    </row>
  </sheetData>
  <mergeCells count="58">
    <mergeCell ref="D12:P12"/>
    <mergeCell ref="A1:AD1"/>
    <mergeCell ref="A2:AD2"/>
    <mergeCell ref="A3:AD3"/>
    <mergeCell ref="C4:AD4"/>
    <mergeCell ref="C5:AD5"/>
    <mergeCell ref="C6:AD6"/>
    <mergeCell ref="C7:AD7"/>
    <mergeCell ref="C8:AD8"/>
    <mergeCell ref="A10:AD10"/>
    <mergeCell ref="Q12:AC12"/>
    <mergeCell ref="D13:N13"/>
    <mergeCell ref="O13:O15"/>
    <mergeCell ref="P13:P15"/>
    <mergeCell ref="Q13:AA13"/>
    <mergeCell ref="AB13:AB15"/>
    <mergeCell ref="AC13:AC15"/>
    <mergeCell ref="D14:D15"/>
    <mergeCell ref="G14:G15"/>
    <mergeCell ref="H14:H15"/>
    <mergeCell ref="I14:I15"/>
    <mergeCell ref="J14:J15"/>
    <mergeCell ref="K14:K15"/>
    <mergeCell ref="L14:L15"/>
    <mergeCell ref="M14:M15"/>
    <mergeCell ref="N14:N15"/>
    <mergeCell ref="X14:X15"/>
    <mergeCell ref="Y14:Y15"/>
    <mergeCell ref="Z14:Z15"/>
    <mergeCell ref="AA14:AA15"/>
    <mergeCell ref="A17:B17"/>
    <mergeCell ref="Q14:Q15"/>
    <mergeCell ref="T14:T15"/>
    <mergeCell ref="U14:U15"/>
    <mergeCell ref="V14:V15"/>
    <mergeCell ref="W14:W15"/>
    <mergeCell ref="A18:B18"/>
    <mergeCell ref="A19:A21"/>
    <mergeCell ref="A22:A24"/>
    <mergeCell ref="A25:B25"/>
    <mergeCell ref="A26:B26"/>
    <mergeCell ref="A27:A29"/>
    <mergeCell ref="A30:B30"/>
    <mergeCell ref="A31:B31"/>
    <mergeCell ref="A32:B32"/>
    <mergeCell ref="A33:B33"/>
    <mergeCell ref="A34:A36"/>
    <mergeCell ref="A37:B37"/>
    <mergeCell ref="A40:B40"/>
    <mergeCell ref="A41:B41"/>
    <mergeCell ref="A42:B42"/>
    <mergeCell ref="A49:A51"/>
    <mergeCell ref="A52:B52"/>
    <mergeCell ref="A43:B43"/>
    <mergeCell ref="A45:B45"/>
    <mergeCell ref="A46:B46"/>
    <mergeCell ref="A47:B47"/>
    <mergeCell ref="A48:B48"/>
  </mergeCells>
  <dataValidations count="1">
    <dataValidation type="list" allowBlank="1" showInputMessage="1" showErrorMessage="1" sqref="B8">
      <formula1>'@lists'!$A$27:$B$27</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Q52"/>
  <sheetViews>
    <sheetView rightToLeft="1" workbookViewId="0" topLeftCell="A1">
      <selection pane="topLeft" activeCell="A3" sqref="A3:AQ3"/>
    </sheetView>
  </sheetViews>
  <sheetFormatPr defaultColWidth="0" defaultRowHeight="12.75" zeroHeight="1"/>
  <cols>
    <col min="1" max="1" width="17.8571428571429" customWidth="1"/>
    <col min="2" max="2" width="36.7142857142857" customWidth="1"/>
    <col min="3" max="3" width="8.28571428571429" customWidth="1"/>
    <col min="4" max="42" width="16.2857142857143" customWidth="1"/>
    <col min="43" max="43" width="8.28571428571429" customWidth="1"/>
    <col min="44" max="16384" width="11.4285714285714" hidden="1"/>
  </cols>
  <sheetData>
    <row r="1" spans="1:43"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row>
    <row r="2" spans="1:43"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row>
    <row r="3" spans="1:43" ht="12.95" customHeight="1">
      <c r="A3" s="74" t="s">
        <v>1276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row>
    <row r="4" spans="1:43"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row>
    <row r="5" spans="1:43"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row>
    <row r="6" spans="1:43"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row>
    <row r="7" spans="1:43" ht="14.1" customHeight="1">
      <c r="A7" s="12"/>
      <c r="B7" s="8"/>
      <c r="C7" s="69"/>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row>
    <row r="8" spans="1:43" ht="14.1" customHeight="1">
      <c r="A8" s="13" t="s">
        <v>949</v>
      </c>
      <c r="B8" s="19" t="s">
        <v>152</v>
      </c>
      <c r="C8" s="69"/>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row>
    <row r="9" spans="1:43" ht="12.9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17.1" customHeight="1">
      <c r="A10" s="71" t="s">
        <v>153</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row>
    <row r="11" spans="1:43" ht="14.1" customHeight="1">
      <c r="A11" s="20" t="s">
        <v>152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14.1" customHeight="1">
      <c r="A12" s="4"/>
      <c r="B12" s="4"/>
      <c r="C12" s="4"/>
      <c r="D12" s="60" t="s">
        <v>958</v>
      </c>
      <c r="E12" s="55"/>
      <c r="F12" s="55"/>
      <c r="G12" s="55"/>
      <c r="H12" s="55"/>
      <c r="I12" s="55"/>
      <c r="J12" s="55"/>
      <c r="K12" s="55"/>
      <c r="L12" s="55"/>
      <c r="M12" s="55"/>
      <c r="N12" s="55"/>
      <c r="O12" s="55"/>
      <c r="P12" s="60"/>
      <c r="Q12" s="60" t="s">
        <v>959</v>
      </c>
      <c r="R12" s="55"/>
      <c r="S12" s="55"/>
      <c r="T12" s="55"/>
      <c r="U12" s="55"/>
      <c r="V12" s="55"/>
      <c r="W12" s="55"/>
      <c r="X12" s="55"/>
      <c r="Y12" s="55"/>
      <c r="Z12" s="55"/>
      <c r="AA12" s="55"/>
      <c r="AB12" s="55"/>
      <c r="AC12" s="60"/>
      <c r="AD12" s="60" t="s">
        <v>1230</v>
      </c>
      <c r="AE12" s="55"/>
      <c r="AF12" s="55"/>
      <c r="AG12" s="55"/>
      <c r="AH12" s="55"/>
      <c r="AI12" s="55"/>
      <c r="AJ12" s="55"/>
      <c r="AK12" s="55"/>
      <c r="AL12" s="55"/>
      <c r="AM12" s="55"/>
      <c r="AN12" s="55"/>
      <c r="AO12" s="55"/>
      <c r="AP12" s="60"/>
      <c r="AQ12" s="4"/>
    </row>
    <row r="13" spans="1:43" ht="14.1" customHeight="1">
      <c r="A13" s="4"/>
      <c r="B13" s="4"/>
      <c r="C13" s="4"/>
      <c r="D13" s="60" t="s">
        <v>1150</v>
      </c>
      <c r="E13" s="55"/>
      <c r="F13" s="55"/>
      <c r="G13" s="55"/>
      <c r="H13" s="55"/>
      <c r="I13" s="55"/>
      <c r="J13" s="55"/>
      <c r="K13" s="55"/>
      <c r="L13" s="55"/>
      <c r="M13" s="55"/>
      <c r="N13" s="60"/>
      <c r="O13" s="26" t="s">
        <v>1149</v>
      </c>
      <c r="P13" s="79" t="s">
        <v>1056</v>
      </c>
      <c r="Q13" s="60" t="s">
        <v>1150</v>
      </c>
      <c r="R13" s="55"/>
      <c r="S13" s="55"/>
      <c r="T13" s="55"/>
      <c r="U13" s="55"/>
      <c r="V13" s="55"/>
      <c r="W13" s="55"/>
      <c r="X13" s="55"/>
      <c r="Y13" s="55"/>
      <c r="Z13" s="55"/>
      <c r="AA13" s="60"/>
      <c r="AB13" s="26" t="s">
        <v>1149</v>
      </c>
      <c r="AC13" s="79" t="s">
        <v>1056</v>
      </c>
      <c r="AD13" s="60" t="s">
        <v>1150</v>
      </c>
      <c r="AE13" s="55"/>
      <c r="AF13" s="55"/>
      <c r="AG13" s="55"/>
      <c r="AH13" s="55"/>
      <c r="AI13" s="55"/>
      <c r="AJ13" s="55"/>
      <c r="AK13" s="55"/>
      <c r="AL13" s="55"/>
      <c r="AM13" s="55"/>
      <c r="AN13" s="60"/>
      <c r="AO13" s="26" t="s">
        <v>1149</v>
      </c>
      <c r="AP13" s="79" t="s">
        <v>1056</v>
      </c>
      <c r="AQ13" s="4"/>
    </row>
    <row r="14" spans="1:43" ht="14.1" customHeight="1">
      <c r="A14" s="4"/>
      <c r="B14" s="4"/>
      <c r="C14" s="4"/>
      <c r="D14" s="60" t="s">
        <v>967</v>
      </c>
      <c r="E14" s="26"/>
      <c r="F14" s="26"/>
      <c r="G14" s="60" t="s">
        <v>597</v>
      </c>
      <c r="H14" s="60" t="s">
        <v>1127</v>
      </c>
      <c r="I14" s="60" t="s">
        <v>1125</v>
      </c>
      <c r="J14" s="60" t="s">
        <v>1126</v>
      </c>
      <c r="K14" s="60" t="s">
        <v>615</v>
      </c>
      <c r="L14" s="60" t="s">
        <v>863</v>
      </c>
      <c r="M14" s="60" t="s">
        <v>862</v>
      </c>
      <c r="N14" s="60" t="s">
        <v>1105</v>
      </c>
      <c r="O14" s="60" t="s">
        <v>1074</v>
      </c>
      <c r="P14" s="57"/>
      <c r="Q14" s="60" t="s">
        <v>967</v>
      </c>
      <c r="R14" s="26"/>
      <c r="S14" s="26"/>
      <c r="T14" s="60" t="s">
        <v>597</v>
      </c>
      <c r="U14" s="60" t="s">
        <v>1127</v>
      </c>
      <c r="V14" s="60" t="s">
        <v>1125</v>
      </c>
      <c r="W14" s="60" t="s">
        <v>1126</v>
      </c>
      <c r="X14" s="60" t="s">
        <v>615</v>
      </c>
      <c r="Y14" s="60" t="s">
        <v>863</v>
      </c>
      <c r="Z14" s="60" t="s">
        <v>862</v>
      </c>
      <c r="AA14" s="60" t="s">
        <v>1105</v>
      </c>
      <c r="AB14" s="60" t="s">
        <v>1074</v>
      </c>
      <c r="AC14" s="57"/>
      <c r="AD14" s="60" t="s">
        <v>967</v>
      </c>
      <c r="AE14" s="26"/>
      <c r="AF14" s="26"/>
      <c r="AG14" s="60" t="s">
        <v>597</v>
      </c>
      <c r="AH14" s="60" t="s">
        <v>1127</v>
      </c>
      <c r="AI14" s="60" t="s">
        <v>1125</v>
      </c>
      <c r="AJ14" s="60" t="s">
        <v>1126</v>
      </c>
      <c r="AK14" s="60" t="s">
        <v>615</v>
      </c>
      <c r="AL14" s="60" t="s">
        <v>863</v>
      </c>
      <c r="AM14" s="60" t="s">
        <v>862</v>
      </c>
      <c r="AN14" s="60" t="s">
        <v>1105</v>
      </c>
      <c r="AO14" s="60" t="s">
        <v>1074</v>
      </c>
      <c r="AP14" s="57"/>
      <c r="AQ14" s="4"/>
    </row>
    <row r="15" spans="1:43" ht="14.1" customHeight="1">
      <c r="A15" s="4"/>
      <c r="B15" s="4"/>
      <c r="C15" s="4"/>
      <c r="D15" s="60"/>
      <c r="E15" s="26" t="s">
        <v>874</v>
      </c>
      <c r="F15" s="26" t="s">
        <v>891</v>
      </c>
      <c r="G15" s="60"/>
      <c r="H15" s="60"/>
      <c r="I15" s="60"/>
      <c r="J15" s="60"/>
      <c r="K15" s="60"/>
      <c r="L15" s="60"/>
      <c r="M15" s="60"/>
      <c r="N15" s="60"/>
      <c r="O15" s="60"/>
      <c r="P15" s="60"/>
      <c r="Q15" s="60"/>
      <c r="R15" s="26" t="s">
        <v>874</v>
      </c>
      <c r="S15" s="26" t="s">
        <v>891</v>
      </c>
      <c r="T15" s="60"/>
      <c r="U15" s="60"/>
      <c r="V15" s="60"/>
      <c r="W15" s="60"/>
      <c r="X15" s="60"/>
      <c r="Y15" s="60"/>
      <c r="Z15" s="60"/>
      <c r="AA15" s="60"/>
      <c r="AB15" s="60"/>
      <c r="AC15" s="60"/>
      <c r="AD15" s="60"/>
      <c r="AE15" s="26" t="s">
        <v>874</v>
      </c>
      <c r="AF15" s="26" t="s">
        <v>891</v>
      </c>
      <c r="AG15" s="60"/>
      <c r="AH15" s="60"/>
      <c r="AI15" s="60"/>
      <c r="AJ15" s="60"/>
      <c r="AK15" s="60"/>
      <c r="AL15" s="60"/>
      <c r="AM15" s="60"/>
      <c r="AN15" s="60"/>
      <c r="AO15" s="60"/>
      <c r="AP15" s="60"/>
      <c r="AQ15" s="4"/>
    </row>
    <row r="16" spans="1:43" ht="12.95" customHeight="1">
      <c r="A16" s="4"/>
      <c r="B16" s="4"/>
      <c r="C16" s="4"/>
      <c r="D16" s="23" t="s">
        <v>25</v>
      </c>
      <c r="E16" s="23" t="s">
        <v>55</v>
      </c>
      <c r="F16" s="23" t="s">
        <v>74</v>
      </c>
      <c r="G16" s="23" t="s">
        <v>88</v>
      </c>
      <c r="H16" s="23" t="s">
        <v>96</v>
      </c>
      <c r="I16" s="23" t="s">
        <v>101</v>
      </c>
      <c r="J16" s="23" t="s">
        <v>197</v>
      </c>
      <c r="K16" s="23" t="s">
        <v>198</v>
      </c>
      <c r="L16" s="23" t="s">
        <v>226</v>
      </c>
      <c r="M16" s="23" t="s">
        <v>26</v>
      </c>
      <c r="N16" s="23" t="s">
        <v>33</v>
      </c>
      <c r="O16" s="23" t="s">
        <v>37</v>
      </c>
      <c r="P16" s="23" t="s">
        <v>44</v>
      </c>
      <c r="Q16" s="23" t="s">
        <v>25</v>
      </c>
      <c r="R16" s="23" t="s">
        <v>55</v>
      </c>
      <c r="S16" s="23" t="s">
        <v>74</v>
      </c>
      <c r="T16" s="23" t="s">
        <v>88</v>
      </c>
      <c r="U16" s="23" t="s">
        <v>96</v>
      </c>
      <c r="V16" s="23" t="s">
        <v>101</v>
      </c>
      <c r="W16" s="23" t="s">
        <v>197</v>
      </c>
      <c r="X16" s="23" t="s">
        <v>198</v>
      </c>
      <c r="Y16" s="23" t="s">
        <v>226</v>
      </c>
      <c r="Z16" s="23" t="s">
        <v>26</v>
      </c>
      <c r="AA16" s="23" t="s">
        <v>33</v>
      </c>
      <c r="AB16" s="23" t="s">
        <v>37</v>
      </c>
      <c r="AC16" s="23" t="s">
        <v>44</v>
      </c>
      <c r="AD16" s="23" t="s">
        <v>25</v>
      </c>
      <c r="AE16" s="23" t="s">
        <v>55</v>
      </c>
      <c r="AF16" s="23" t="s">
        <v>74</v>
      </c>
      <c r="AG16" s="23" t="s">
        <v>88</v>
      </c>
      <c r="AH16" s="23" t="s">
        <v>96</v>
      </c>
      <c r="AI16" s="23" t="s">
        <v>101</v>
      </c>
      <c r="AJ16" s="23" t="s">
        <v>197</v>
      </c>
      <c r="AK16" s="23" t="s">
        <v>198</v>
      </c>
      <c r="AL16" s="23" t="s">
        <v>226</v>
      </c>
      <c r="AM16" s="23" t="s">
        <v>26</v>
      </c>
      <c r="AN16" s="23" t="s">
        <v>33</v>
      </c>
      <c r="AO16" s="23" t="s">
        <v>37</v>
      </c>
      <c r="AP16" s="23" t="s">
        <v>44</v>
      </c>
      <c r="AQ16" s="4"/>
    </row>
    <row r="17" spans="1:43" ht="14.1" customHeight="1">
      <c r="A17" s="54" t="s">
        <v>662</v>
      </c>
      <c r="B17" s="54"/>
      <c r="C17" s="23" t="s">
        <v>25</v>
      </c>
      <c r="D17" s="30">
        <v>292000</v>
      </c>
      <c r="E17" s="30">
        <v>128000</v>
      </c>
      <c r="F17" s="30">
        <v>4000</v>
      </c>
      <c r="G17" s="30"/>
      <c r="H17" s="30">
        <v>187000</v>
      </c>
      <c r="I17" s="30">
        <v>51000</v>
      </c>
      <c r="J17" s="30">
        <v>126000</v>
      </c>
      <c r="K17" s="30">
        <v>6000</v>
      </c>
      <c r="L17" s="30">
        <v>53000</v>
      </c>
      <c r="M17" s="30"/>
      <c r="N17" s="30">
        <v>715000</v>
      </c>
      <c r="O17" s="30"/>
      <c r="P17" s="30">
        <v>715000</v>
      </c>
      <c r="Q17" s="30">
        <v>338000</v>
      </c>
      <c r="R17" s="30">
        <v>136000</v>
      </c>
      <c r="S17" s="30">
        <v>4000</v>
      </c>
      <c r="T17" s="30"/>
      <c r="U17" s="30">
        <v>166000</v>
      </c>
      <c r="V17" s="30">
        <v>47000</v>
      </c>
      <c r="W17" s="30">
        <v>100000</v>
      </c>
      <c r="X17" s="30">
        <v>3000</v>
      </c>
      <c r="Y17" s="30">
        <v>73000</v>
      </c>
      <c r="Z17" s="30"/>
      <c r="AA17" s="30">
        <v>727000</v>
      </c>
      <c r="AB17" s="30"/>
      <c r="AC17" s="30">
        <v>727000</v>
      </c>
      <c r="AD17" s="30">
        <v>1669000</v>
      </c>
      <c r="AE17" s="30">
        <v>670000</v>
      </c>
      <c r="AF17" s="30">
        <v>15000</v>
      </c>
      <c r="AG17" s="30">
        <v>14000</v>
      </c>
      <c r="AH17" s="30">
        <v>670000</v>
      </c>
      <c r="AI17" s="30">
        <v>164000</v>
      </c>
      <c r="AJ17" s="30">
        <v>265000</v>
      </c>
      <c r="AK17" s="30">
        <v>16000</v>
      </c>
      <c r="AL17" s="30">
        <v>287000</v>
      </c>
      <c r="AM17" s="30"/>
      <c r="AN17" s="30">
        <v>3085000</v>
      </c>
      <c r="AO17" s="30"/>
      <c r="AP17" s="30">
        <v>3085000</v>
      </c>
      <c r="AQ17" s="23" t="s">
        <v>25</v>
      </c>
    </row>
    <row r="18" spans="1:43" ht="14.1" customHeight="1">
      <c r="A18" s="54" t="s">
        <v>649</v>
      </c>
      <c r="B18" s="54"/>
      <c r="C18" s="23" t="s">
        <v>55</v>
      </c>
      <c r="D18" s="30">
        <v>27000</v>
      </c>
      <c r="E18" s="30"/>
      <c r="F18" s="30"/>
      <c r="G18" s="30">
        <v>9000</v>
      </c>
      <c r="H18" s="30">
        <v>13000</v>
      </c>
      <c r="I18" s="30">
        <v>1000</v>
      </c>
      <c r="J18" s="30">
        <v>14000</v>
      </c>
      <c r="K18" s="30">
        <v>3000</v>
      </c>
      <c r="L18" s="30">
        <v>-10000</v>
      </c>
      <c r="M18" s="30"/>
      <c r="N18" s="30">
        <v>57000</v>
      </c>
      <c r="O18" s="30"/>
      <c r="P18" s="30">
        <v>57000</v>
      </c>
      <c r="Q18" s="30">
        <v>33000</v>
      </c>
      <c r="R18" s="30"/>
      <c r="S18" s="30"/>
      <c r="T18" s="30">
        <v>12000</v>
      </c>
      <c r="U18" s="30">
        <v>18000</v>
      </c>
      <c r="V18" s="30">
        <v>4000</v>
      </c>
      <c r="W18" s="30">
        <v>15000</v>
      </c>
      <c r="X18" s="30">
        <v>16000</v>
      </c>
      <c r="Y18" s="30">
        <v>-6000</v>
      </c>
      <c r="Z18" s="30"/>
      <c r="AA18" s="30">
        <v>92000</v>
      </c>
      <c r="AB18" s="30"/>
      <c r="AC18" s="30">
        <v>92000</v>
      </c>
      <c r="AD18" s="30">
        <v>172000</v>
      </c>
      <c r="AE18" s="30"/>
      <c r="AF18" s="30"/>
      <c r="AG18" s="30">
        <v>52000</v>
      </c>
      <c r="AH18" s="30">
        <v>87000</v>
      </c>
      <c r="AI18" s="30">
        <v>17000</v>
      </c>
      <c r="AJ18" s="30">
        <v>67000</v>
      </c>
      <c r="AK18" s="30">
        <v>77000</v>
      </c>
      <c r="AL18" s="30">
        <v>11000</v>
      </c>
      <c r="AM18" s="30"/>
      <c r="AN18" s="30">
        <v>483000</v>
      </c>
      <c r="AO18" s="30"/>
      <c r="AP18" s="30">
        <v>483000</v>
      </c>
      <c r="AQ18" s="23" t="s">
        <v>55</v>
      </c>
    </row>
    <row r="19" spans="1:43" ht="14.1" customHeight="1">
      <c r="A19" s="56" t="s">
        <v>667</v>
      </c>
      <c r="B19" s="15" t="s">
        <v>917</v>
      </c>
      <c r="C19" s="23" t="s">
        <v>74</v>
      </c>
      <c r="D19" s="30">
        <v>265000</v>
      </c>
      <c r="E19" s="30">
        <v>128000</v>
      </c>
      <c r="F19" s="30">
        <v>4000</v>
      </c>
      <c r="G19" s="30">
        <v>-9000</v>
      </c>
      <c r="H19" s="30">
        <v>174000</v>
      </c>
      <c r="I19" s="30">
        <v>50000</v>
      </c>
      <c r="J19" s="30">
        <v>112000</v>
      </c>
      <c r="K19" s="30">
        <v>3000</v>
      </c>
      <c r="L19" s="30">
        <v>63000</v>
      </c>
      <c r="M19" s="30">
        <v>0</v>
      </c>
      <c r="N19" s="30">
        <v>658000</v>
      </c>
      <c r="O19" s="30">
        <v>0</v>
      </c>
      <c r="P19" s="30">
        <v>658000</v>
      </c>
      <c r="Q19" s="30">
        <v>305000</v>
      </c>
      <c r="R19" s="30">
        <v>136000</v>
      </c>
      <c r="S19" s="30">
        <v>4000</v>
      </c>
      <c r="T19" s="30">
        <v>-12000</v>
      </c>
      <c r="U19" s="30">
        <v>148000</v>
      </c>
      <c r="V19" s="30">
        <v>43000</v>
      </c>
      <c r="W19" s="30">
        <v>85000</v>
      </c>
      <c r="X19" s="30">
        <v>-13000</v>
      </c>
      <c r="Y19" s="30">
        <v>79000</v>
      </c>
      <c r="Z19" s="30">
        <v>0</v>
      </c>
      <c r="AA19" s="30">
        <v>635000</v>
      </c>
      <c r="AB19" s="30">
        <v>0</v>
      </c>
      <c r="AC19" s="30">
        <v>635000</v>
      </c>
      <c r="AD19" s="30">
        <v>1497000</v>
      </c>
      <c r="AE19" s="30">
        <v>670000</v>
      </c>
      <c r="AF19" s="30">
        <v>15000</v>
      </c>
      <c r="AG19" s="30">
        <v>-38000</v>
      </c>
      <c r="AH19" s="30">
        <v>583000</v>
      </c>
      <c r="AI19" s="30">
        <v>147000</v>
      </c>
      <c r="AJ19" s="30">
        <v>198000</v>
      </c>
      <c r="AK19" s="30">
        <v>-61000</v>
      </c>
      <c r="AL19" s="30">
        <v>276000</v>
      </c>
      <c r="AM19" s="30">
        <v>0</v>
      </c>
      <c r="AN19" s="30">
        <v>2602000</v>
      </c>
      <c r="AO19" s="30">
        <v>0</v>
      </c>
      <c r="AP19" s="30">
        <v>2602000</v>
      </c>
      <c r="AQ19" s="23" t="s">
        <v>74</v>
      </c>
    </row>
    <row r="20" spans="1:43" ht="14.1" customHeight="1">
      <c r="A20" s="57"/>
      <c r="B20" s="15" t="s">
        <v>554</v>
      </c>
      <c r="C20" s="23" t="s">
        <v>88</v>
      </c>
      <c r="D20" s="30">
        <v>53000</v>
      </c>
      <c r="E20" s="30">
        <v>-40000</v>
      </c>
      <c r="F20" s="30">
        <v>-1000</v>
      </c>
      <c r="G20" s="30">
        <v>18000</v>
      </c>
      <c r="H20" s="30">
        <v>-7000</v>
      </c>
      <c r="I20" s="30">
        <v>-9000</v>
      </c>
      <c r="J20" s="30">
        <v>-41000</v>
      </c>
      <c r="K20" s="30">
        <v>14000</v>
      </c>
      <c r="L20" s="30">
        <v>-28000</v>
      </c>
      <c r="M20" s="30"/>
      <c r="N20" s="30">
        <v>0</v>
      </c>
      <c r="O20" s="30"/>
      <c r="P20" s="30">
        <v>0</v>
      </c>
      <c r="Q20" s="30">
        <v>3000</v>
      </c>
      <c r="R20" s="30">
        <v>-59000</v>
      </c>
      <c r="S20" s="30">
        <v>-1000</v>
      </c>
      <c r="T20" s="30">
        <v>22000</v>
      </c>
      <c r="U20" s="30">
        <v>13000</v>
      </c>
      <c r="V20" s="30"/>
      <c r="W20" s="30">
        <v>-16000</v>
      </c>
      <c r="X20" s="30">
        <v>35000</v>
      </c>
      <c r="Y20" s="30">
        <v>-57000</v>
      </c>
      <c r="Z20" s="30"/>
      <c r="AA20" s="30">
        <v>0</v>
      </c>
      <c r="AB20" s="30"/>
      <c r="AC20" s="30">
        <v>0</v>
      </c>
      <c r="AD20" s="30">
        <v>-253000</v>
      </c>
      <c r="AE20" s="30">
        <v>-349000</v>
      </c>
      <c r="AF20" s="30">
        <v>-2000</v>
      </c>
      <c r="AG20" s="30">
        <v>76000</v>
      </c>
      <c r="AH20" s="30">
        <v>58000</v>
      </c>
      <c r="AI20" s="30">
        <v>26000</v>
      </c>
      <c r="AJ20" s="30">
        <v>82000</v>
      </c>
      <c r="AK20" s="30">
        <v>136000</v>
      </c>
      <c r="AL20" s="30">
        <v>-125000</v>
      </c>
      <c r="AM20" s="30"/>
      <c r="AN20" s="30">
        <v>0</v>
      </c>
      <c r="AO20" s="30"/>
      <c r="AP20" s="30">
        <v>0</v>
      </c>
      <c r="AQ20" s="23" t="s">
        <v>88</v>
      </c>
    </row>
    <row r="21" spans="1:43" ht="14.1" customHeight="1">
      <c r="A21" s="54"/>
      <c r="B21" s="15" t="s">
        <v>1080</v>
      </c>
      <c r="C21" s="23" t="s">
        <v>96</v>
      </c>
      <c r="D21" s="30">
        <v>318000</v>
      </c>
      <c r="E21" s="30">
        <v>88000</v>
      </c>
      <c r="F21" s="30">
        <v>3000</v>
      </c>
      <c r="G21" s="30">
        <v>9000</v>
      </c>
      <c r="H21" s="30">
        <v>167000</v>
      </c>
      <c r="I21" s="30">
        <v>41000</v>
      </c>
      <c r="J21" s="30">
        <v>71000</v>
      </c>
      <c r="K21" s="30">
        <v>17000</v>
      </c>
      <c r="L21" s="30">
        <v>35000</v>
      </c>
      <c r="M21" s="30">
        <v>0</v>
      </c>
      <c r="N21" s="30">
        <v>658000</v>
      </c>
      <c r="O21" s="30">
        <v>0</v>
      </c>
      <c r="P21" s="30">
        <v>658000</v>
      </c>
      <c r="Q21" s="30">
        <v>308000</v>
      </c>
      <c r="R21" s="30">
        <v>77000</v>
      </c>
      <c r="S21" s="30">
        <v>3000</v>
      </c>
      <c r="T21" s="30">
        <v>10000</v>
      </c>
      <c r="U21" s="30">
        <v>161000</v>
      </c>
      <c r="V21" s="30">
        <v>43000</v>
      </c>
      <c r="W21" s="30">
        <v>69000</v>
      </c>
      <c r="X21" s="30">
        <v>22000</v>
      </c>
      <c r="Y21" s="30">
        <v>22000</v>
      </c>
      <c r="Z21" s="30">
        <v>0</v>
      </c>
      <c r="AA21" s="30">
        <v>635000</v>
      </c>
      <c r="AB21" s="30">
        <v>0</v>
      </c>
      <c r="AC21" s="30">
        <v>635000</v>
      </c>
      <c r="AD21" s="30">
        <v>1244000</v>
      </c>
      <c r="AE21" s="30">
        <v>321000</v>
      </c>
      <c r="AF21" s="30">
        <v>13000</v>
      </c>
      <c r="AG21" s="30">
        <v>38000</v>
      </c>
      <c r="AH21" s="30">
        <v>641000</v>
      </c>
      <c r="AI21" s="30">
        <v>173000</v>
      </c>
      <c r="AJ21" s="30">
        <v>280000</v>
      </c>
      <c r="AK21" s="30">
        <v>75000</v>
      </c>
      <c r="AL21" s="30">
        <v>151000</v>
      </c>
      <c r="AM21" s="30">
        <v>0</v>
      </c>
      <c r="AN21" s="30">
        <v>2602000</v>
      </c>
      <c r="AO21" s="30">
        <v>0</v>
      </c>
      <c r="AP21" s="30">
        <v>2602000</v>
      </c>
      <c r="AQ21" s="23" t="s">
        <v>96</v>
      </c>
    </row>
    <row r="22" spans="1:43" ht="14.1" customHeight="1">
      <c r="A22" s="56" t="s">
        <v>668</v>
      </c>
      <c r="B22" s="15" t="s">
        <v>917</v>
      </c>
      <c r="C22" s="23" t="s">
        <v>101</v>
      </c>
      <c r="D22" s="30">
        <v>156000</v>
      </c>
      <c r="E22" s="30">
        <v>3000</v>
      </c>
      <c r="F22" s="30">
        <v>21000</v>
      </c>
      <c r="G22" s="30">
        <v>21000</v>
      </c>
      <c r="H22" s="30">
        <v>89000</v>
      </c>
      <c r="I22" s="30">
        <v>20000</v>
      </c>
      <c r="J22" s="30">
        <v>27000</v>
      </c>
      <c r="K22" s="30">
        <v>61000</v>
      </c>
      <c r="L22" s="30">
        <v>-8000</v>
      </c>
      <c r="M22" s="30"/>
      <c r="N22" s="30">
        <v>366000</v>
      </c>
      <c r="O22" s="30"/>
      <c r="P22" s="30">
        <v>366000</v>
      </c>
      <c r="Q22" s="30">
        <v>137000</v>
      </c>
      <c r="R22" s="30">
        <v>4000</v>
      </c>
      <c r="S22" s="30">
        <v>20000</v>
      </c>
      <c r="T22" s="30">
        <v>17000</v>
      </c>
      <c r="U22" s="30">
        <v>77000</v>
      </c>
      <c r="V22" s="30">
        <v>19000</v>
      </c>
      <c r="W22" s="30">
        <v>28000</v>
      </c>
      <c r="X22" s="30">
        <v>46000</v>
      </c>
      <c r="Y22" s="30">
        <v>43000</v>
      </c>
      <c r="Z22" s="30"/>
      <c r="AA22" s="30">
        <v>367000</v>
      </c>
      <c r="AB22" s="30"/>
      <c r="AC22" s="30">
        <v>367000</v>
      </c>
      <c r="AD22" s="30">
        <v>549000</v>
      </c>
      <c r="AE22" s="30">
        <v>14000</v>
      </c>
      <c r="AF22" s="30">
        <v>84000</v>
      </c>
      <c r="AG22" s="30">
        <v>68000</v>
      </c>
      <c r="AH22" s="30">
        <v>304000</v>
      </c>
      <c r="AI22" s="30">
        <v>77000</v>
      </c>
      <c r="AJ22" s="30">
        <v>118000</v>
      </c>
      <c r="AK22" s="30">
        <v>190000</v>
      </c>
      <c r="AL22" s="30">
        <v>214000</v>
      </c>
      <c r="AM22" s="30"/>
      <c r="AN22" s="30">
        <v>1520000</v>
      </c>
      <c r="AO22" s="30"/>
      <c r="AP22" s="30">
        <v>1520000</v>
      </c>
      <c r="AQ22" s="23" t="s">
        <v>101</v>
      </c>
    </row>
    <row r="23" spans="1:43" ht="14.1" customHeight="1">
      <c r="A23" s="57"/>
      <c r="B23" s="15" t="s">
        <v>554</v>
      </c>
      <c r="C23" s="23" t="s">
        <v>197</v>
      </c>
      <c r="D23" s="30"/>
      <c r="E23" s="30"/>
      <c r="F23" s="30"/>
      <c r="G23" s="30"/>
      <c r="H23" s="30"/>
      <c r="I23" s="30"/>
      <c r="J23" s="30"/>
      <c r="K23" s="30"/>
      <c r="L23" s="30"/>
      <c r="M23" s="30"/>
      <c r="N23" s="30">
        <v>0</v>
      </c>
      <c r="O23" s="30"/>
      <c r="P23" s="30">
        <v>0</v>
      </c>
      <c r="Q23" s="30"/>
      <c r="R23" s="30"/>
      <c r="S23" s="30"/>
      <c r="T23" s="30"/>
      <c r="U23" s="30"/>
      <c r="V23" s="30"/>
      <c r="W23" s="30"/>
      <c r="X23" s="30"/>
      <c r="Y23" s="30"/>
      <c r="Z23" s="30"/>
      <c r="AA23" s="30">
        <v>0</v>
      </c>
      <c r="AB23" s="30"/>
      <c r="AC23" s="30">
        <v>0</v>
      </c>
      <c r="AD23" s="30"/>
      <c r="AE23" s="30"/>
      <c r="AF23" s="30"/>
      <c r="AG23" s="30"/>
      <c r="AH23" s="30"/>
      <c r="AI23" s="30"/>
      <c r="AJ23" s="30"/>
      <c r="AK23" s="30"/>
      <c r="AL23" s="30"/>
      <c r="AM23" s="30"/>
      <c r="AN23" s="30">
        <v>0</v>
      </c>
      <c r="AO23" s="30"/>
      <c r="AP23" s="30">
        <v>0</v>
      </c>
      <c r="AQ23" s="23" t="s">
        <v>197</v>
      </c>
    </row>
    <row r="24" spans="1:43" ht="14.1" customHeight="1">
      <c r="A24" s="54"/>
      <c r="B24" s="15" t="s">
        <v>1081</v>
      </c>
      <c r="C24" s="23" t="s">
        <v>198</v>
      </c>
      <c r="D24" s="30">
        <v>156000</v>
      </c>
      <c r="E24" s="30">
        <v>3000</v>
      </c>
      <c r="F24" s="30">
        <v>21000</v>
      </c>
      <c r="G24" s="30">
        <v>21000</v>
      </c>
      <c r="H24" s="30">
        <v>89000</v>
      </c>
      <c r="I24" s="30">
        <v>20000</v>
      </c>
      <c r="J24" s="30">
        <v>27000</v>
      </c>
      <c r="K24" s="30">
        <v>61000</v>
      </c>
      <c r="L24" s="30">
        <v>-8000</v>
      </c>
      <c r="M24" s="30">
        <v>0</v>
      </c>
      <c r="N24" s="30">
        <v>366000</v>
      </c>
      <c r="O24" s="30">
        <v>0</v>
      </c>
      <c r="P24" s="30">
        <v>366000</v>
      </c>
      <c r="Q24" s="30">
        <v>137000</v>
      </c>
      <c r="R24" s="30">
        <v>4000</v>
      </c>
      <c r="S24" s="30">
        <v>20000</v>
      </c>
      <c r="T24" s="30">
        <v>17000</v>
      </c>
      <c r="U24" s="30">
        <v>77000</v>
      </c>
      <c r="V24" s="30">
        <v>19000</v>
      </c>
      <c r="W24" s="30">
        <v>28000</v>
      </c>
      <c r="X24" s="30">
        <v>46000</v>
      </c>
      <c r="Y24" s="30">
        <v>43000</v>
      </c>
      <c r="Z24" s="30">
        <v>0</v>
      </c>
      <c r="AA24" s="30">
        <v>367000</v>
      </c>
      <c r="AB24" s="30">
        <v>0</v>
      </c>
      <c r="AC24" s="30">
        <v>367000</v>
      </c>
      <c r="AD24" s="30">
        <v>549000</v>
      </c>
      <c r="AE24" s="30">
        <v>14000</v>
      </c>
      <c r="AF24" s="30">
        <v>84000</v>
      </c>
      <c r="AG24" s="30">
        <v>68000</v>
      </c>
      <c r="AH24" s="30">
        <v>304000</v>
      </c>
      <c r="AI24" s="30">
        <v>77000</v>
      </c>
      <c r="AJ24" s="30">
        <v>118000</v>
      </c>
      <c r="AK24" s="30">
        <v>190000</v>
      </c>
      <c r="AL24" s="30">
        <v>214000</v>
      </c>
      <c r="AM24" s="30">
        <v>0</v>
      </c>
      <c r="AN24" s="30">
        <v>1520000</v>
      </c>
      <c r="AO24" s="30">
        <v>0</v>
      </c>
      <c r="AP24" s="30">
        <v>1520000</v>
      </c>
      <c r="AQ24" s="23" t="s">
        <v>198</v>
      </c>
    </row>
    <row r="25" spans="1:43" ht="14.1" customHeight="1">
      <c r="A25" s="54" t="s">
        <v>1078</v>
      </c>
      <c r="B25" s="54"/>
      <c r="C25" s="23" t="s">
        <v>226</v>
      </c>
      <c r="D25" s="30">
        <v>474000</v>
      </c>
      <c r="E25" s="30">
        <v>91000</v>
      </c>
      <c r="F25" s="30">
        <v>24000</v>
      </c>
      <c r="G25" s="30">
        <v>30000</v>
      </c>
      <c r="H25" s="30">
        <v>256000</v>
      </c>
      <c r="I25" s="30">
        <v>61000</v>
      </c>
      <c r="J25" s="30">
        <v>98000</v>
      </c>
      <c r="K25" s="30">
        <v>78000</v>
      </c>
      <c r="L25" s="30">
        <v>27000</v>
      </c>
      <c r="M25" s="30">
        <v>0</v>
      </c>
      <c r="N25" s="30">
        <v>1024000</v>
      </c>
      <c r="O25" s="30">
        <v>0</v>
      </c>
      <c r="P25" s="30">
        <v>1024000</v>
      </c>
      <c r="Q25" s="30">
        <v>445000</v>
      </c>
      <c r="R25" s="30">
        <v>81000</v>
      </c>
      <c r="S25" s="30">
        <v>23000</v>
      </c>
      <c r="T25" s="30">
        <v>27000</v>
      </c>
      <c r="U25" s="30">
        <v>238000</v>
      </c>
      <c r="V25" s="30">
        <v>62000</v>
      </c>
      <c r="W25" s="30">
        <v>97000</v>
      </c>
      <c r="X25" s="30">
        <v>68000</v>
      </c>
      <c r="Y25" s="30">
        <v>65000</v>
      </c>
      <c r="Z25" s="30">
        <v>0</v>
      </c>
      <c r="AA25" s="30">
        <v>1002000</v>
      </c>
      <c r="AB25" s="30">
        <v>0</v>
      </c>
      <c r="AC25" s="30">
        <v>1002000</v>
      </c>
      <c r="AD25" s="30">
        <v>1793000</v>
      </c>
      <c r="AE25" s="30">
        <v>335000</v>
      </c>
      <c r="AF25" s="30">
        <v>97000</v>
      </c>
      <c r="AG25" s="30">
        <v>106000</v>
      </c>
      <c r="AH25" s="30">
        <v>945000</v>
      </c>
      <c r="AI25" s="30">
        <v>250000</v>
      </c>
      <c r="AJ25" s="30">
        <v>398000</v>
      </c>
      <c r="AK25" s="30">
        <v>265000</v>
      </c>
      <c r="AL25" s="30">
        <v>365000</v>
      </c>
      <c r="AM25" s="30">
        <v>0</v>
      </c>
      <c r="AN25" s="30">
        <v>4122000</v>
      </c>
      <c r="AO25" s="30">
        <v>0</v>
      </c>
      <c r="AP25" s="30">
        <v>4122000</v>
      </c>
      <c r="AQ25" s="23" t="s">
        <v>226</v>
      </c>
    </row>
    <row r="26" spans="1:43" ht="14.1" customHeight="1">
      <c r="A26" s="54" t="s">
        <v>646</v>
      </c>
      <c r="B26" s="54"/>
      <c r="C26" s="23" t="s">
        <v>26</v>
      </c>
      <c r="D26" s="30">
        <v>33000</v>
      </c>
      <c r="E26" s="30">
        <v>4000</v>
      </c>
      <c r="F26" s="30"/>
      <c r="G26" s="30"/>
      <c r="H26" s="30">
        <v>39000</v>
      </c>
      <c r="I26" s="30">
        <v>5000</v>
      </c>
      <c r="J26" s="30">
        <v>80000</v>
      </c>
      <c r="K26" s="30"/>
      <c r="L26" s="30"/>
      <c r="M26" s="30"/>
      <c r="N26" s="30">
        <v>157000</v>
      </c>
      <c r="O26" s="30"/>
      <c r="P26" s="30">
        <v>157000</v>
      </c>
      <c r="Q26" s="30">
        <v>18000</v>
      </c>
      <c r="R26" s="30">
        <v>-1000</v>
      </c>
      <c r="S26" s="30"/>
      <c r="T26" s="30"/>
      <c r="U26" s="30">
        <v>12000</v>
      </c>
      <c r="V26" s="30">
        <v>21000</v>
      </c>
      <c r="W26" s="30">
        <v>-17000</v>
      </c>
      <c r="X26" s="30">
        <v>2000</v>
      </c>
      <c r="Y26" s="30"/>
      <c r="Z26" s="30"/>
      <c r="AA26" s="30">
        <v>36000</v>
      </c>
      <c r="AB26" s="30"/>
      <c r="AC26" s="30">
        <v>36000</v>
      </c>
      <c r="AD26" s="30">
        <v>72000</v>
      </c>
      <c r="AE26" s="30">
        <v>3000</v>
      </c>
      <c r="AF26" s="30"/>
      <c r="AG26" s="30"/>
      <c r="AH26" s="30">
        <v>35000</v>
      </c>
      <c r="AI26" s="30">
        <v>12000</v>
      </c>
      <c r="AJ26" s="30">
        <v>18000</v>
      </c>
      <c r="AK26" s="30">
        <v>1000</v>
      </c>
      <c r="AL26" s="30"/>
      <c r="AM26" s="30"/>
      <c r="AN26" s="30">
        <v>138000</v>
      </c>
      <c r="AO26" s="30"/>
      <c r="AP26" s="30">
        <v>138000</v>
      </c>
      <c r="AQ26" s="23" t="s">
        <v>26</v>
      </c>
    </row>
    <row r="27" spans="1:43" ht="14.1" customHeight="1">
      <c r="A27" s="56" t="s">
        <v>650</v>
      </c>
      <c r="B27" s="15" t="s">
        <v>847</v>
      </c>
      <c r="C27" s="23" t="s">
        <v>33</v>
      </c>
      <c r="D27" s="30">
        <v>353000</v>
      </c>
      <c r="E27" s="30">
        <v>40000</v>
      </c>
      <c r="F27" s="30">
        <v>13000</v>
      </c>
      <c r="G27" s="30">
        <v>17000</v>
      </c>
      <c r="H27" s="30">
        <v>154000</v>
      </c>
      <c r="I27" s="30">
        <v>25000</v>
      </c>
      <c r="J27" s="30">
        <v>37000</v>
      </c>
      <c r="K27" s="30">
        <v>46000</v>
      </c>
      <c r="L27" s="30">
        <v>5000</v>
      </c>
      <c r="M27" s="30"/>
      <c r="N27" s="30">
        <v>637000</v>
      </c>
      <c r="O27" s="30"/>
      <c r="P27" s="30">
        <v>637000</v>
      </c>
      <c r="Q27" s="30">
        <v>370000</v>
      </c>
      <c r="R27" s="30">
        <v>37000</v>
      </c>
      <c r="S27" s="30">
        <v>14000</v>
      </c>
      <c r="T27" s="30">
        <v>17000</v>
      </c>
      <c r="U27" s="30">
        <v>157000</v>
      </c>
      <c r="V27" s="30">
        <v>29000</v>
      </c>
      <c r="W27" s="30">
        <v>42000</v>
      </c>
      <c r="X27" s="30">
        <v>45000</v>
      </c>
      <c r="Y27" s="30">
        <v>13000</v>
      </c>
      <c r="Z27" s="30"/>
      <c r="AA27" s="30">
        <v>673000</v>
      </c>
      <c r="AB27" s="30"/>
      <c r="AC27" s="30">
        <v>673000</v>
      </c>
      <c r="AD27" s="30">
        <v>1443000</v>
      </c>
      <c r="AE27" s="30">
        <v>156000</v>
      </c>
      <c r="AF27" s="30">
        <v>57000</v>
      </c>
      <c r="AG27" s="30">
        <v>65000</v>
      </c>
      <c r="AH27" s="30">
        <v>622000</v>
      </c>
      <c r="AI27" s="30">
        <v>114000</v>
      </c>
      <c r="AJ27" s="30">
        <v>167000</v>
      </c>
      <c r="AK27" s="30">
        <v>184000</v>
      </c>
      <c r="AL27" s="30">
        <v>59000</v>
      </c>
      <c r="AM27" s="30"/>
      <c r="AN27" s="30">
        <v>2654000</v>
      </c>
      <c r="AO27" s="30"/>
      <c r="AP27" s="30">
        <v>2654000</v>
      </c>
      <c r="AQ27" s="23" t="s">
        <v>33</v>
      </c>
    </row>
    <row r="28" spans="1:43" ht="14.1" customHeight="1">
      <c r="A28" s="57"/>
      <c r="B28" s="15" t="s">
        <v>554</v>
      </c>
      <c r="C28" s="23" t="s">
        <v>37</v>
      </c>
      <c r="D28" s="30"/>
      <c r="E28" s="30"/>
      <c r="F28" s="30"/>
      <c r="G28" s="30"/>
      <c r="H28" s="30"/>
      <c r="I28" s="30"/>
      <c r="J28" s="30"/>
      <c r="K28" s="30"/>
      <c r="L28" s="30"/>
      <c r="M28" s="30"/>
      <c r="N28" s="30">
        <v>0</v>
      </c>
      <c r="O28" s="30"/>
      <c r="P28" s="30">
        <v>0</v>
      </c>
      <c r="Q28" s="30"/>
      <c r="R28" s="30"/>
      <c r="S28" s="30"/>
      <c r="T28" s="30"/>
      <c r="U28" s="30"/>
      <c r="V28" s="30"/>
      <c r="W28" s="30"/>
      <c r="X28" s="30"/>
      <c r="Y28" s="30"/>
      <c r="Z28" s="30"/>
      <c r="AA28" s="30">
        <v>0</v>
      </c>
      <c r="AB28" s="30"/>
      <c r="AC28" s="30">
        <v>0</v>
      </c>
      <c r="AD28" s="30"/>
      <c r="AE28" s="30"/>
      <c r="AF28" s="30"/>
      <c r="AG28" s="30"/>
      <c r="AH28" s="30"/>
      <c r="AI28" s="30"/>
      <c r="AJ28" s="30"/>
      <c r="AK28" s="30"/>
      <c r="AL28" s="30"/>
      <c r="AM28" s="30"/>
      <c r="AN28" s="30">
        <v>0</v>
      </c>
      <c r="AO28" s="30"/>
      <c r="AP28" s="30">
        <v>0</v>
      </c>
      <c r="AQ28" s="23" t="s">
        <v>37</v>
      </c>
    </row>
    <row r="29" spans="1:43" ht="14.1" customHeight="1">
      <c r="A29" s="54"/>
      <c r="B29" s="15" t="s">
        <v>1053</v>
      </c>
      <c r="C29" s="23" t="s">
        <v>44</v>
      </c>
      <c r="D29" s="30">
        <v>353000</v>
      </c>
      <c r="E29" s="30">
        <v>40000</v>
      </c>
      <c r="F29" s="30">
        <v>13000</v>
      </c>
      <c r="G29" s="30">
        <v>17000</v>
      </c>
      <c r="H29" s="30">
        <v>154000</v>
      </c>
      <c r="I29" s="30">
        <v>25000</v>
      </c>
      <c r="J29" s="30">
        <v>37000</v>
      </c>
      <c r="K29" s="30">
        <v>46000</v>
      </c>
      <c r="L29" s="30">
        <v>5000</v>
      </c>
      <c r="M29" s="30">
        <v>0</v>
      </c>
      <c r="N29" s="30">
        <v>637000</v>
      </c>
      <c r="O29" s="30">
        <v>0</v>
      </c>
      <c r="P29" s="30">
        <v>637000</v>
      </c>
      <c r="Q29" s="30">
        <v>370000</v>
      </c>
      <c r="R29" s="30">
        <v>37000</v>
      </c>
      <c r="S29" s="30">
        <v>14000</v>
      </c>
      <c r="T29" s="30">
        <v>17000</v>
      </c>
      <c r="U29" s="30">
        <v>157000</v>
      </c>
      <c r="V29" s="30">
        <v>29000</v>
      </c>
      <c r="W29" s="30">
        <v>42000</v>
      </c>
      <c r="X29" s="30">
        <v>45000</v>
      </c>
      <c r="Y29" s="30">
        <v>13000</v>
      </c>
      <c r="Z29" s="30">
        <v>0</v>
      </c>
      <c r="AA29" s="30">
        <v>673000</v>
      </c>
      <c r="AB29" s="30">
        <v>0</v>
      </c>
      <c r="AC29" s="30">
        <v>673000</v>
      </c>
      <c r="AD29" s="30">
        <v>1443000</v>
      </c>
      <c r="AE29" s="30">
        <v>156000</v>
      </c>
      <c r="AF29" s="30">
        <v>57000</v>
      </c>
      <c r="AG29" s="30">
        <v>65000</v>
      </c>
      <c r="AH29" s="30">
        <v>622000</v>
      </c>
      <c r="AI29" s="30">
        <v>114000</v>
      </c>
      <c r="AJ29" s="30">
        <v>167000</v>
      </c>
      <c r="AK29" s="30">
        <v>184000</v>
      </c>
      <c r="AL29" s="30">
        <v>59000</v>
      </c>
      <c r="AM29" s="30">
        <v>0</v>
      </c>
      <c r="AN29" s="30">
        <v>2654000</v>
      </c>
      <c r="AO29" s="30">
        <v>0</v>
      </c>
      <c r="AP29" s="30">
        <v>2654000</v>
      </c>
      <c r="AQ29" s="23" t="s">
        <v>44</v>
      </c>
    </row>
    <row r="30" spans="1:43" ht="14.1" customHeight="1">
      <c r="A30" s="54" t="s">
        <v>1178</v>
      </c>
      <c r="B30" s="54"/>
      <c r="C30" s="23" t="s">
        <v>47</v>
      </c>
      <c r="D30" s="30">
        <v>88000</v>
      </c>
      <c r="E30" s="30">
        <v>47000</v>
      </c>
      <c r="F30" s="30">
        <v>11000</v>
      </c>
      <c r="G30" s="30">
        <v>13000</v>
      </c>
      <c r="H30" s="30">
        <v>63000</v>
      </c>
      <c r="I30" s="30">
        <v>31000</v>
      </c>
      <c r="J30" s="30">
        <v>-19000</v>
      </c>
      <c r="K30" s="30">
        <v>32000</v>
      </c>
      <c r="L30" s="30">
        <v>22000</v>
      </c>
      <c r="M30" s="30">
        <v>0</v>
      </c>
      <c r="N30" s="30">
        <v>230000</v>
      </c>
      <c r="O30" s="30">
        <v>0</v>
      </c>
      <c r="P30" s="30">
        <v>230000</v>
      </c>
      <c r="Q30" s="30">
        <v>57000</v>
      </c>
      <c r="R30" s="30">
        <v>45000</v>
      </c>
      <c r="S30" s="30">
        <v>9000</v>
      </c>
      <c r="T30" s="30">
        <v>10000</v>
      </c>
      <c r="U30" s="30">
        <v>69000</v>
      </c>
      <c r="V30" s="30">
        <v>12000</v>
      </c>
      <c r="W30" s="30">
        <v>72000</v>
      </c>
      <c r="X30" s="30">
        <v>21000</v>
      </c>
      <c r="Y30" s="30">
        <v>52000</v>
      </c>
      <c r="Z30" s="30">
        <v>0</v>
      </c>
      <c r="AA30" s="30">
        <v>293000</v>
      </c>
      <c r="AB30" s="30">
        <v>0</v>
      </c>
      <c r="AC30" s="30">
        <v>293000</v>
      </c>
      <c r="AD30" s="30">
        <v>278000</v>
      </c>
      <c r="AE30" s="30">
        <v>176000</v>
      </c>
      <c r="AF30" s="30">
        <v>40000</v>
      </c>
      <c r="AG30" s="30">
        <v>41000</v>
      </c>
      <c r="AH30" s="30">
        <v>288000</v>
      </c>
      <c r="AI30" s="30">
        <v>124000</v>
      </c>
      <c r="AJ30" s="30">
        <v>213000</v>
      </c>
      <c r="AK30" s="30">
        <v>80000</v>
      </c>
      <c r="AL30" s="30">
        <v>306000</v>
      </c>
      <c r="AM30" s="30">
        <v>0</v>
      </c>
      <c r="AN30" s="30">
        <v>1330000</v>
      </c>
      <c r="AO30" s="30">
        <v>0</v>
      </c>
      <c r="AP30" s="30">
        <v>1330000</v>
      </c>
      <c r="AQ30" s="23" t="s">
        <v>47</v>
      </c>
    </row>
    <row r="31" spans="1:43" ht="14.1" customHeight="1">
      <c r="A31" s="54" t="s">
        <v>705</v>
      </c>
      <c r="B31" s="54"/>
      <c r="C31" s="23" t="s">
        <v>49</v>
      </c>
      <c r="D31" s="30">
        <v>31000</v>
      </c>
      <c r="E31" s="30">
        <v>17000</v>
      </c>
      <c r="F31" s="30">
        <v>4000</v>
      </c>
      <c r="G31" s="30">
        <v>4000</v>
      </c>
      <c r="H31" s="30">
        <v>14000</v>
      </c>
      <c r="I31" s="30">
        <v>7000</v>
      </c>
      <c r="J31" s="30">
        <v>-16000</v>
      </c>
      <c r="K31" s="30">
        <v>10000</v>
      </c>
      <c r="L31" s="30">
        <v>-2000</v>
      </c>
      <c r="M31" s="30"/>
      <c r="N31" s="30">
        <v>48000</v>
      </c>
      <c r="O31" s="30"/>
      <c r="P31" s="30">
        <v>48000</v>
      </c>
      <c r="Q31" s="30">
        <v>20000</v>
      </c>
      <c r="R31" s="30">
        <v>16000</v>
      </c>
      <c r="S31" s="30">
        <v>3000</v>
      </c>
      <c r="T31" s="30">
        <v>4000</v>
      </c>
      <c r="U31" s="30">
        <v>25000</v>
      </c>
      <c r="V31" s="30">
        <v>4000</v>
      </c>
      <c r="W31" s="30">
        <v>31000</v>
      </c>
      <c r="X31" s="30">
        <v>8000</v>
      </c>
      <c r="Y31" s="30">
        <v>19000</v>
      </c>
      <c r="Z31" s="30"/>
      <c r="AA31" s="30">
        <v>111000</v>
      </c>
      <c r="AB31" s="30"/>
      <c r="AC31" s="30">
        <v>111000</v>
      </c>
      <c r="AD31" s="30">
        <v>95000</v>
      </c>
      <c r="AE31" s="30">
        <v>60000</v>
      </c>
      <c r="AF31" s="30">
        <v>14000</v>
      </c>
      <c r="AG31" s="30">
        <v>14000</v>
      </c>
      <c r="AH31" s="30">
        <v>98000</v>
      </c>
      <c r="AI31" s="30">
        <v>46000</v>
      </c>
      <c r="AJ31" s="30">
        <v>93000</v>
      </c>
      <c r="AK31" s="30">
        <v>27000</v>
      </c>
      <c r="AL31" s="30">
        <v>105000</v>
      </c>
      <c r="AM31" s="30"/>
      <c r="AN31" s="30">
        <v>478000</v>
      </c>
      <c r="AO31" s="30"/>
      <c r="AP31" s="30">
        <v>478000</v>
      </c>
      <c r="AQ31" s="23" t="s">
        <v>49</v>
      </c>
    </row>
    <row r="32" spans="1:43" ht="14.1" customHeight="1">
      <c r="A32" s="54" t="s">
        <v>1176</v>
      </c>
      <c r="B32" s="54"/>
      <c r="C32" s="23" t="s">
        <v>50</v>
      </c>
      <c r="D32" s="30">
        <v>57000</v>
      </c>
      <c r="E32" s="30">
        <v>30000</v>
      </c>
      <c r="F32" s="30">
        <v>7000</v>
      </c>
      <c r="G32" s="30">
        <v>9000</v>
      </c>
      <c r="H32" s="30">
        <v>49000</v>
      </c>
      <c r="I32" s="30">
        <v>24000</v>
      </c>
      <c r="J32" s="30">
        <v>-3000</v>
      </c>
      <c r="K32" s="30">
        <v>22000</v>
      </c>
      <c r="L32" s="30">
        <v>24000</v>
      </c>
      <c r="M32" s="30">
        <v>0</v>
      </c>
      <c r="N32" s="30">
        <v>182000</v>
      </c>
      <c r="O32" s="30">
        <v>0</v>
      </c>
      <c r="P32" s="30">
        <v>182000</v>
      </c>
      <c r="Q32" s="30">
        <v>37000</v>
      </c>
      <c r="R32" s="30">
        <v>29000</v>
      </c>
      <c r="S32" s="30">
        <v>6000</v>
      </c>
      <c r="T32" s="30">
        <v>6000</v>
      </c>
      <c r="U32" s="30">
        <v>44000</v>
      </c>
      <c r="V32" s="30">
        <v>8000</v>
      </c>
      <c r="W32" s="30">
        <v>41000</v>
      </c>
      <c r="X32" s="30">
        <v>13000</v>
      </c>
      <c r="Y32" s="30">
        <v>33000</v>
      </c>
      <c r="Z32" s="30">
        <v>0</v>
      </c>
      <c r="AA32" s="30">
        <v>182000</v>
      </c>
      <c r="AB32" s="30">
        <v>0</v>
      </c>
      <c r="AC32" s="30">
        <v>182000</v>
      </c>
      <c r="AD32" s="30">
        <v>183000</v>
      </c>
      <c r="AE32" s="30">
        <v>116000</v>
      </c>
      <c r="AF32" s="30">
        <v>26000</v>
      </c>
      <c r="AG32" s="30">
        <v>27000</v>
      </c>
      <c r="AH32" s="30">
        <v>190000</v>
      </c>
      <c r="AI32" s="30">
        <v>78000</v>
      </c>
      <c r="AJ32" s="30">
        <v>120000</v>
      </c>
      <c r="AK32" s="30">
        <v>53000</v>
      </c>
      <c r="AL32" s="30">
        <v>201000</v>
      </c>
      <c r="AM32" s="30">
        <v>0</v>
      </c>
      <c r="AN32" s="30">
        <v>852000</v>
      </c>
      <c r="AO32" s="30">
        <v>0</v>
      </c>
      <c r="AP32" s="30">
        <v>852000</v>
      </c>
      <c r="AQ32" s="23" t="s">
        <v>50</v>
      </c>
    </row>
    <row r="33" spans="1:43" ht="14.1" customHeight="1">
      <c r="A33" s="54" t="s">
        <v>771</v>
      </c>
      <c r="B33" s="54"/>
      <c r="C33" s="23" t="s">
        <v>51</v>
      </c>
      <c r="D33" s="30"/>
      <c r="E33" s="30"/>
      <c r="F33" s="30"/>
      <c r="G33" s="30"/>
      <c r="H33" s="30"/>
      <c r="I33" s="30"/>
      <c r="J33" s="30"/>
      <c r="K33" s="30"/>
      <c r="L33" s="30">
        <v>-2000</v>
      </c>
      <c r="M33" s="30"/>
      <c r="N33" s="30">
        <v>-2000</v>
      </c>
      <c r="O33" s="30"/>
      <c r="P33" s="30">
        <v>-2000</v>
      </c>
      <c r="Q33" s="30"/>
      <c r="R33" s="30"/>
      <c r="S33" s="30"/>
      <c r="T33" s="30"/>
      <c r="U33" s="30"/>
      <c r="V33" s="30"/>
      <c r="W33" s="30"/>
      <c r="X33" s="30"/>
      <c r="Y33" s="30">
        <v>10000</v>
      </c>
      <c r="Z33" s="30"/>
      <c r="AA33" s="30">
        <v>10000</v>
      </c>
      <c r="AB33" s="30"/>
      <c r="AC33" s="30">
        <v>10000</v>
      </c>
      <c r="AD33" s="30"/>
      <c r="AE33" s="30"/>
      <c r="AF33" s="30"/>
      <c r="AG33" s="30"/>
      <c r="AH33" s="30"/>
      <c r="AI33" s="30"/>
      <c r="AJ33" s="30"/>
      <c r="AK33" s="30"/>
      <c r="AL33" s="30">
        <v>51000</v>
      </c>
      <c r="AM33" s="30"/>
      <c r="AN33" s="30">
        <v>51000</v>
      </c>
      <c r="AO33" s="30"/>
      <c r="AP33" s="30">
        <v>51000</v>
      </c>
      <c r="AQ33" s="23" t="s">
        <v>51</v>
      </c>
    </row>
    <row r="34" spans="1:43" ht="14.1" customHeight="1">
      <c r="A34" s="56" t="s">
        <v>1181</v>
      </c>
      <c r="B34" s="15" t="s">
        <v>851</v>
      </c>
      <c r="C34" s="23" t="s">
        <v>53</v>
      </c>
      <c r="D34" s="30">
        <v>57000</v>
      </c>
      <c r="E34" s="30">
        <v>30000</v>
      </c>
      <c r="F34" s="30">
        <v>7000</v>
      </c>
      <c r="G34" s="30">
        <v>9000</v>
      </c>
      <c r="H34" s="30">
        <v>49000</v>
      </c>
      <c r="I34" s="30">
        <v>24000</v>
      </c>
      <c r="J34" s="30">
        <v>-3000</v>
      </c>
      <c r="K34" s="30">
        <v>22000</v>
      </c>
      <c r="L34" s="30">
        <v>22000</v>
      </c>
      <c r="M34" s="30"/>
      <c r="N34" s="30">
        <v>180000</v>
      </c>
      <c r="O34" s="30"/>
      <c r="P34" s="30">
        <v>180000</v>
      </c>
      <c r="Q34" s="30">
        <v>37000</v>
      </c>
      <c r="R34" s="30">
        <v>29000</v>
      </c>
      <c r="S34" s="30">
        <v>6000</v>
      </c>
      <c r="T34" s="30">
        <v>6000</v>
      </c>
      <c r="U34" s="30">
        <v>44000</v>
      </c>
      <c r="V34" s="30">
        <v>8000</v>
      </c>
      <c r="W34" s="30">
        <v>41000</v>
      </c>
      <c r="X34" s="30">
        <v>13000</v>
      </c>
      <c r="Y34" s="30">
        <v>43000</v>
      </c>
      <c r="Z34" s="30"/>
      <c r="AA34" s="30">
        <v>192000</v>
      </c>
      <c r="AB34" s="30"/>
      <c r="AC34" s="30">
        <v>192000</v>
      </c>
      <c r="AD34" s="30">
        <v>183000</v>
      </c>
      <c r="AE34" s="30">
        <v>116000</v>
      </c>
      <c r="AF34" s="30">
        <v>26000</v>
      </c>
      <c r="AG34" s="30">
        <v>27000</v>
      </c>
      <c r="AH34" s="30">
        <v>190000</v>
      </c>
      <c r="AI34" s="30">
        <v>78000</v>
      </c>
      <c r="AJ34" s="30">
        <v>120000</v>
      </c>
      <c r="AK34" s="30">
        <v>53000</v>
      </c>
      <c r="AL34" s="30">
        <v>252000</v>
      </c>
      <c r="AM34" s="30"/>
      <c r="AN34" s="30">
        <v>903000</v>
      </c>
      <c r="AO34" s="30"/>
      <c r="AP34" s="30">
        <v>903000</v>
      </c>
      <c r="AQ34" s="23" t="s">
        <v>53</v>
      </c>
    </row>
    <row r="35" spans="1:43" ht="14.1" customHeight="1">
      <c r="A35" s="57"/>
      <c r="B35" s="15" t="s">
        <v>672</v>
      </c>
      <c r="C35" s="23" t="s">
        <v>54</v>
      </c>
      <c r="D35" s="30">
        <v>-6000</v>
      </c>
      <c r="E35" s="30"/>
      <c r="F35" s="30"/>
      <c r="G35" s="30"/>
      <c r="H35" s="30">
        <v>-1000</v>
      </c>
      <c r="I35" s="30">
        <v>-1000</v>
      </c>
      <c r="J35" s="30"/>
      <c r="K35" s="30"/>
      <c r="L35" s="30">
        <v>-1000</v>
      </c>
      <c r="M35" s="30"/>
      <c r="N35" s="30">
        <v>-9000</v>
      </c>
      <c r="O35" s="30"/>
      <c r="P35" s="30">
        <v>-9000</v>
      </c>
      <c r="Q35" s="30">
        <v>-6000</v>
      </c>
      <c r="R35" s="30"/>
      <c r="S35" s="30"/>
      <c r="T35" s="30"/>
      <c r="U35" s="30">
        <v>-1000</v>
      </c>
      <c r="V35" s="30">
        <v>-1000</v>
      </c>
      <c r="W35" s="30"/>
      <c r="X35" s="30"/>
      <c r="Y35" s="30">
        <v>-1000</v>
      </c>
      <c r="Z35" s="30"/>
      <c r="AA35" s="30">
        <v>-9000</v>
      </c>
      <c r="AB35" s="30"/>
      <c r="AC35" s="30">
        <v>-9000</v>
      </c>
      <c r="AD35" s="30">
        <v>-24000</v>
      </c>
      <c r="AE35" s="30"/>
      <c r="AF35" s="30">
        <v>-1000</v>
      </c>
      <c r="AG35" s="30"/>
      <c r="AH35" s="30">
        <v>-5000</v>
      </c>
      <c r="AI35" s="30">
        <v>-3000</v>
      </c>
      <c r="AJ35" s="30"/>
      <c r="AK35" s="30"/>
      <c r="AL35" s="30">
        <v>-6000</v>
      </c>
      <c r="AM35" s="30"/>
      <c r="AN35" s="30">
        <v>-38000</v>
      </c>
      <c r="AO35" s="30"/>
      <c r="AP35" s="30">
        <v>-38000</v>
      </c>
      <c r="AQ35" s="23" t="s">
        <v>54</v>
      </c>
    </row>
    <row r="36" spans="1:43" ht="14.1" customHeight="1">
      <c r="A36" s="54"/>
      <c r="B36" s="15" t="s">
        <v>673</v>
      </c>
      <c r="C36" s="23" t="s">
        <v>56</v>
      </c>
      <c r="D36" s="30">
        <v>51000</v>
      </c>
      <c r="E36" s="30">
        <v>30000</v>
      </c>
      <c r="F36" s="30">
        <v>7000</v>
      </c>
      <c r="G36" s="30">
        <v>9000</v>
      </c>
      <c r="H36" s="30">
        <v>48000</v>
      </c>
      <c r="I36" s="30">
        <v>23000</v>
      </c>
      <c r="J36" s="30">
        <v>-3000</v>
      </c>
      <c r="K36" s="30">
        <v>22000</v>
      </c>
      <c r="L36" s="30">
        <v>21000</v>
      </c>
      <c r="M36" s="30">
        <v>0</v>
      </c>
      <c r="N36" s="30">
        <v>171000</v>
      </c>
      <c r="O36" s="30">
        <v>0</v>
      </c>
      <c r="P36" s="30">
        <v>171000</v>
      </c>
      <c r="Q36" s="30">
        <v>31000</v>
      </c>
      <c r="R36" s="30">
        <v>29000</v>
      </c>
      <c r="S36" s="30">
        <v>6000</v>
      </c>
      <c r="T36" s="30">
        <v>6000</v>
      </c>
      <c r="U36" s="30">
        <v>43000</v>
      </c>
      <c r="V36" s="30">
        <v>7000</v>
      </c>
      <c r="W36" s="30">
        <v>41000</v>
      </c>
      <c r="X36" s="30">
        <v>13000</v>
      </c>
      <c r="Y36" s="30">
        <v>42000</v>
      </c>
      <c r="Z36" s="30">
        <v>0</v>
      </c>
      <c r="AA36" s="30">
        <v>183000</v>
      </c>
      <c r="AB36" s="30">
        <v>0</v>
      </c>
      <c r="AC36" s="30">
        <v>183000</v>
      </c>
      <c r="AD36" s="30">
        <v>159000</v>
      </c>
      <c r="AE36" s="30">
        <v>116000</v>
      </c>
      <c r="AF36" s="30">
        <v>25000</v>
      </c>
      <c r="AG36" s="30">
        <v>27000</v>
      </c>
      <c r="AH36" s="30">
        <v>185000</v>
      </c>
      <c r="AI36" s="30">
        <v>75000</v>
      </c>
      <c r="AJ36" s="30">
        <v>120000</v>
      </c>
      <c r="AK36" s="30">
        <v>53000</v>
      </c>
      <c r="AL36" s="30">
        <v>246000</v>
      </c>
      <c r="AM36" s="30">
        <v>0</v>
      </c>
      <c r="AN36" s="30">
        <v>865000</v>
      </c>
      <c r="AO36" s="30">
        <v>0</v>
      </c>
      <c r="AP36" s="30">
        <v>865000</v>
      </c>
      <c r="AQ36" s="23" t="s">
        <v>56</v>
      </c>
    </row>
    <row r="37" spans="1:43" ht="14.1" customHeight="1">
      <c r="A37" s="54" t="s">
        <v>813</v>
      </c>
      <c r="B37" s="54"/>
      <c r="C37" s="23" t="s">
        <v>60</v>
      </c>
      <c r="D37" s="30">
        <v>46973000</v>
      </c>
      <c r="E37" s="30">
        <v>26002000</v>
      </c>
      <c r="F37" s="30">
        <v>2770000</v>
      </c>
      <c r="G37" s="30">
        <v>53000</v>
      </c>
      <c r="H37" s="30">
        <v>17361000</v>
      </c>
      <c r="I37" s="30">
        <v>5533000</v>
      </c>
      <c r="J37" s="30">
        <v>17572000</v>
      </c>
      <c r="K37" s="30">
        <v>1621000</v>
      </c>
      <c r="L37" s="30">
        <v>51017000</v>
      </c>
      <c r="M37" s="30"/>
      <c r="N37" s="30">
        <v>140130000</v>
      </c>
      <c r="O37" s="30"/>
      <c r="P37" s="30">
        <v>140130000</v>
      </c>
      <c r="Q37" s="30">
        <v>44708000</v>
      </c>
      <c r="R37" s="30">
        <v>24384000</v>
      </c>
      <c r="S37" s="30">
        <v>2638000</v>
      </c>
      <c r="T37" s="30">
        <v>45000</v>
      </c>
      <c r="U37" s="30">
        <v>16449000</v>
      </c>
      <c r="V37" s="30">
        <v>5544000</v>
      </c>
      <c r="W37" s="30">
        <v>17431000</v>
      </c>
      <c r="X37" s="30">
        <v>908000</v>
      </c>
      <c r="Y37" s="30">
        <v>50541000</v>
      </c>
      <c r="Z37" s="30"/>
      <c r="AA37" s="30">
        <v>135626000</v>
      </c>
      <c r="AB37" s="30"/>
      <c r="AC37" s="30">
        <v>135626000</v>
      </c>
      <c r="AD37" s="30">
        <v>45476000</v>
      </c>
      <c r="AE37" s="30">
        <v>24871000</v>
      </c>
      <c r="AF37" s="30">
        <v>2798000</v>
      </c>
      <c r="AG37" s="30">
        <v>50000</v>
      </c>
      <c r="AH37" s="30">
        <v>16653000</v>
      </c>
      <c r="AI37" s="30">
        <v>5623000</v>
      </c>
      <c r="AJ37" s="30">
        <v>16599000</v>
      </c>
      <c r="AK37" s="30">
        <v>1039000</v>
      </c>
      <c r="AL37" s="30">
        <v>50865000</v>
      </c>
      <c r="AM37" s="30"/>
      <c r="AN37" s="30">
        <v>136305000</v>
      </c>
      <c r="AO37" s="30"/>
      <c r="AP37" s="30">
        <v>136305000</v>
      </c>
      <c r="AQ37" s="23" t="s">
        <v>60</v>
      </c>
    </row>
    <row r="38" spans="1:43" ht="14.1" customHeight="1">
      <c r="A38" s="15"/>
      <c r="B38" s="15" t="s">
        <v>878</v>
      </c>
      <c r="C38" s="23" t="s">
        <v>61</v>
      </c>
      <c r="D38" s="30"/>
      <c r="E38" s="30"/>
      <c r="F38" s="30"/>
      <c r="G38" s="30"/>
      <c r="H38" s="30"/>
      <c r="I38" s="30"/>
      <c r="J38" s="30"/>
      <c r="K38" s="30"/>
      <c r="L38" s="30">
        <v>603000</v>
      </c>
      <c r="M38" s="30"/>
      <c r="N38" s="30">
        <v>603000</v>
      </c>
      <c r="O38" s="30"/>
      <c r="P38" s="30">
        <v>603000</v>
      </c>
      <c r="Q38" s="30"/>
      <c r="R38" s="30"/>
      <c r="S38" s="30"/>
      <c r="T38" s="30"/>
      <c r="U38" s="30"/>
      <c r="V38" s="30"/>
      <c r="W38" s="30"/>
      <c r="X38" s="30"/>
      <c r="Y38" s="30">
        <v>612000</v>
      </c>
      <c r="Z38" s="30"/>
      <c r="AA38" s="30">
        <v>612000</v>
      </c>
      <c r="AB38" s="30"/>
      <c r="AC38" s="30">
        <v>612000</v>
      </c>
      <c r="AD38" s="30"/>
      <c r="AE38" s="30"/>
      <c r="AF38" s="30"/>
      <c r="AG38" s="30"/>
      <c r="AH38" s="30"/>
      <c r="AI38" s="30"/>
      <c r="AJ38" s="30"/>
      <c r="AK38" s="30"/>
      <c r="AL38" s="30">
        <v>605000</v>
      </c>
      <c r="AM38" s="30"/>
      <c r="AN38" s="30">
        <v>605000</v>
      </c>
      <c r="AO38" s="30"/>
      <c r="AP38" s="30">
        <v>605000</v>
      </c>
      <c r="AQ38" s="23" t="s">
        <v>61</v>
      </c>
    </row>
    <row r="39" spans="1:43" ht="14.1" customHeight="1">
      <c r="A39" s="15"/>
      <c r="B39" s="15" t="s">
        <v>889</v>
      </c>
      <c r="C39" s="23" t="s">
        <v>63</v>
      </c>
      <c r="D39" s="30">
        <v>46973000</v>
      </c>
      <c r="E39" s="30">
        <v>26002000</v>
      </c>
      <c r="F39" s="30">
        <v>2770000</v>
      </c>
      <c r="G39" s="30">
        <v>53000</v>
      </c>
      <c r="H39" s="30">
        <v>17361000</v>
      </c>
      <c r="I39" s="30">
        <v>5533000</v>
      </c>
      <c r="J39" s="30">
        <v>17572000</v>
      </c>
      <c r="K39" s="30">
        <v>1621000</v>
      </c>
      <c r="L39" s="32"/>
      <c r="M39" s="30"/>
      <c r="N39" s="30">
        <v>89113000</v>
      </c>
      <c r="O39" s="30"/>
      <c r="P39" s="30">
        <v>89113000</v>
      </c>
      <c r="Q39" s="30">
        <v>44708000</v>
      </c>
      <c r="R39" s="30">
        <v>24384000</v>
      </c>
      <c r="S39" s="30">
        <v>2638000</v>
      </c>
      <c r="T39" s="30">
        <v>45000</v>
      </c>
      <c r="U39" s="30">
        <v>16449000</v>
      </c>
      <c r="V39" s="30">
        <v>5544000</v>
      </c>
      <c r="W39" s="30">
        <v>17431000</v>
      </c>
      <c r="X39" s="30">
        <v>908000</v>
      </c>
      <c r="Y39" s="32"/>
      <c r="Z39" s="30"/>
      <c r="AA39" s="30">
        <v>85085000</v>
      </c>
      <c r="AB39" s="30"/>
      <c r="AC39" s="30">
        <v>85085000</v>
      </c>
      <c r="AD39" s="30">
        <v>45476000</v>
      </c>
      <c r="AE39" s="30">
        <v>24871000</v>
      </c>
      <c r="AF39" s="30">
        <v>2798000</v>
      </c>
      <c r="AG39" s="30">
        <v>50000</v>
      </c>
      <c r="AH39" s="30">
        <v>16653000</v>
      </c>
      <c r="AI39" s="30">
        <v>5623000</v>
      </c>
      <c r="AJ39" s="30">
        <v>16599000</v>
      </c>
      <c r="AK39" s="30">
        <v>1039000</v>
      </c>
      <c r="AL39" s="32"/>
      <c r="AM39" s="30"/>
      <c r="AN39" s="30">
        <v>85440000</v>
      </c>
      <c r="AO39" s="30"/>
      <c r="AP39" s="30">
        <v>85440000</v>
      </c>
      <c r="AQ39" s="23" t="s">
        <v>63</v>
      </c>
    </row>
    <row r="40" spans="1:43" ht="14.1" customHeight="1">
      <c r="A40" s="54" t="s">
        <v>818</v>
      </c>
      <c r="B40" s="54"/>
      <c r="C40" s="23" t="s">
        <v>65</v>
      </c>
      <c r="D40" s="30">
        <v>47843000</v>
      </c>
      <c r="E40" s="30">
        <v>26274000</v>
      </c>
      <c r="F40" s="30">
        <v>3190000</v>
      </c>
      <c r="G40" s="30">
        <v>58000</v>
      </c>
      <c r="H40" s="30">
        <v>17913000</v>
      </c>
      <c r="I40" s="30">
        <v>5883000</v>
      </c>
      <c r="J40" s="30">
        <v>18141000</v>
      </c>
      <c r="K40" s="30">
        <v>1237000</v>
      </c>
      <c r="L40" s="32"/>
      <c r="M40" s="30"/>
      <c r="N40" s="30">
        <v>91075000</v>
      </c>
      <c r="O40" s="30"/>
      <c r="P40" s="30">
        <v>91075000</v>
      </c>
      <c r="Q40" s="30">
        <v>45800000</v>
      </c>
      <c r="R40" s="30">
        <v>24468000</v>
      </c>
      <c r="S40" s="30">
        <v>3317000</v>
      </c>
      <c r="T40" s="30">
        <v>54000</v>
      </c>
      <c r="U40" s="30">
        <v>17082000</v>
      </c>
      <c r="V40" s="30">
        <v>5694000</v>
      </c>
      <c r="W40" s="30">
        <v>17515000</v>
      </c>
      <c r="X40" s="30">
        <v>1101000</v>
      </c>
      <c r="Y40" s="32"/>
      <c r="Z40" s="30"/>
      <c r="AA40" s="30">
        <v>87246000</v>
      </c>
      <c r="AB40" s="30"/>
      <c r="AC40" s="30">
        <v>87246000</v>
      </c>
      <c r="AD40" s="30">
        <v>47418000</v>
      </c>
      <c r="AE40" s="30">
        <v>25583000</v>
      </c>
      <c r="AF40" s="30">
        <v>3639000</v>
      </c>
      <c r="AG40" s="30">
        <v>67000</v>
      </c>
      <c r="AH40" s="30">
        <v>17264000</v>
      </c>
      <c r="AI40" s="30">
        <v>5539000</v>
      </c>
      <c r="AJ40" s="30">
        <v>17280000</v>
      </c>
      <c r="AK40" s="30">
        <v>1261000</v>
      </c>
      <c r="AL40" s="32"/>
      <c r="AM40" s="30"/>
      <c r="AN40" s="30">
        <v>88829000</v>
      </c>
      <c r="AO40" s="30"/>
      <c r="AP40" s="30">
        <v>88829000</v>
      </c>
      <c r="AQ40" s="23" t="s">
        <v>65</v>
      </c>
    </row>
    <row r="41" spans="1:43" ht="14.1" customHeight="1">
      <c r="A41" s="54" t="s">
        <v>829</v>
      </c>
      <c r="B41" s="54"/>
      <c r="C41" s="23" t="s">
        <v>66</v>
      </c>
      <c r="D41" s="30">
        <v>158000</v>
      </c>
      <c r="E41" s="30">
        <v>5000</v>
      </c>
      <c r="F41" s="30"/>
      <c r="G41" s="30"/>
      <c r="H41" s="30">
        <v>238000</v>
      </c>
      <c r="I41" s="30">
        <v>43000</v>
      </c>
      <c r="J41" s="30">
        <v>278000</v>
      </c>
      <c r="K41" s="30"/>
      <c r="L41" s="32"/>
      <c r="M41" s="30"/>
      <c r="N41" s="30">
        <v>717000</v>
      </c>
      <c r="O41" s="30"/>
      <c r="P41" s="30">
        <v>717000</v>
      </c>
      <c r="Q41" s="30">
        <v>113000</v>
      </c>
      <c r="R41" s="30">
        <v>10000</v>
      </c>
      <c r="S41" s="30"/>
      <c r="T41" s="30"/>
      <c r="U41" s="30">
        <v>219000</v>
      </c>
      <c r="V41" s="30">
        <v>53000</v>
      </c>
      <c r="W41" s="30">
        <v>189000</v>
      </c>
      <c r="X41" s="30"/>
      <c r="Y41" s="32"/>
      <c r="Z41" s="30"/>
      <c r="AA41" s="30">
        <v>574000</v>
      </c>
      <c r="AB41" s="30"/>
      <c r="AC41" s="30">
        <v>574000</v>
      </c>
      <c r="AD41" s="30">
        <v>156000</v>
      </c>
      <c r="AE41" s="30">
        <v>10000</v>
      </c>
      <c r="AF41" s="30"/>
      <c r="AG41" s="30"/>
      <c r="AH41" s="30">
        <v>220000</v>
      </c>
      <c r="AI41" s="30">
        <v>35000</v>
      </c>
      <c r="AJ41" s="30">
        <v>298000</v>
      </c>
      <c r="AK41" s="30"/>
      <c r="AL41" s="32"/>
      <c r="AM41" s="30"/>
      <c r="AN41" s="30">
        <v>709000</v>
      </c>
      <c r="AO41" s="30"/>
      <c r="AP41" s="30">
        <v>709000</v>
      </c>
      <c r="AQ41" s="23" t="s">
        <v>66</v>
      </c>
    </row>
    <row r="42" spans="1:43" ht="14.1" customHeight="1">
      <c r="A42" s="54" t="s">
        <v>828</v>
      </c>
      <c r="B42" s="54"/>
      <c r="C42" s="23" t="s">
        <v>67</v>
      </c>
      <c r="D42" s="30">
        <v>221000</v>
      </c>
      <c r="E42" s="30">
        <v>194000</v>
      </c>
      <c r="F42" s="30"/>
      <c r="G42" s="30"/>
      <c r="H42" s="30">
        <v>21000</v>
      </c>
      <c r="I42" s="30">
        <v>3000</v>
      </c>
      <c r="J42" s="30">
        <v>12000</v>
      </c>
      <c r="K42" s="30"/>
      <c r="L42" s="32"/>
      <c r="M42" s="30"/>
      <c r="N42" s="30">
        <v>257000</v>
      </c>
      <c r="O42" s="30"/>
      <c r="P42" s="30">
        <v>257000</v>
      </c>
      <c r="Q42" s="30">
        <v>198000</v>
      </c>
      <c r="R42" s="30">
        <v>169000</v>
      </c>
      <c r="S42" s="30"/>
      <c r="T42" s="30"/>
      <c r="U42" s="30">
        <v>21000</v>
      </c>
      <c r="V42" s="30">
        <v>4000</v>
      </c>
      <c r="W42" s="30">
        <v>3000</v>
      </c>
      <c r="X42" s="30"/>
      <c r="Y42" s="32"/>
      <c r="Z42" s="30"/>
      <c r="AA42" s="30">
        <v>226000</v>
      </c>
      <c r="AB42" s="30"/>
      <c r="AC42" s="30">
        <v>226000</v>
      </c>
      <c r="AD42" s="30">
        <v>212000</v>
      </c>
      <c r="AE42" s="30">
        <v>186000</v>
      </c>
      <c r="AF42" s="30"/>
      <c r="AG42" s="30"/>
      <c r="AH42" s="30">
        <v>20000</v>
      </c>
      <c r="AI42" s="30">
        <v>4000</v>
      </c>
      <c r="AJ42" s="30">
        <v>13000</v>
      </c>
      <c r="AK42" s="30"/>
      <c r="AL42" s="32"/>
      <c r="AM42" s="30"/>
      <c r="AN42" s="30">
        <v>249000</v>
      </c>
      <c r="AO42" s="30"/>
      <c r="AP42" s="30">
        <v>249000</v>
      </c>
      <c r="AQ42" s="23" t="s">
        <v>67</v>
      </c>
    </row>
    <row r="43" spans="1:43" ht="14.1" customHeight="1">
      <c r="A43" s="54" t="s">
        <v>808</v>
      </c>
      <c r="B43" s="54"/>
      <c r="C43" s="23" t="s">
        <v>70</v>
      </c>
      <c r="D43" s="30">
        <v>53745000</v>
      </c>
      <c r="E43" s="30">
        <v>356000</v>
      </c>
      <c r="F43" s="30">
        <v>70000</v>
      </c>
      <c r="G43" s="30">
        <v>7850000</v>
      </c>
      <c r="H43" s="30">
        <v>20048000</v>
      </c>
      <c r="I43" s="30">
        <v>5437000</v>
      </c>
      <c r="J43" s="30">
        <v>13543000</v>
      </c>
      <c r="K43" s="30">
        <v>22039000</v>
      </c>
      <c r="L43" s="30">
        <v>8517000</v>
      </c>
      <c r="M43" s="30"/>
      <c r="N43" s="30">
        <v>131179000</v>
      </c>
      <c r="O43" s="30"/>
      <c r="P43" s="30">
        <v>131179000</v>
      </c>
      <c r="Q43" s="30">
        <v>51678000</v>
      </c>
      <c r="R43" s="30">
        <v>621000</v>
      </c>
      <c r="S43" s="30">
        <v>122000</v>
      </c>
      <c r="T43" s="30">
        <v>7796000</v>
      </c>
      <c r="U43" s="30">
        <v>18715000</v>
      </c>
      <c r="V43" s="30">
        <v>5274000</v>
      </c>
      <c r="W43" s="30">
        <v>8796000</v>
      </c>
      <c r="X43" s="30">
        <v>23939000</v>
      </c>
      <c r="Y43" s="30">
        <v>10958000</v>
      </c>
      <c r="Z43" s="30"/>
      <c r="AA43" s="30">
        <v>127156000</v>
      </c>
      <c r="AB43" s="30"/>
      <c r="AC43" s="30">
        <v>127156000</v>
      </c>
      <c r="AD43" s="30">
        <v>52093000</v>
      </c>
      <c r="AE43" s="30">
        <v>525000</v>
      </c>
      <c r="AF43" s="30">
        <v>106000</v>
      </c>
      <c r="AG43" s="30">
        <v>7619000</v>
      </c>
      <c r="AH43" s="30">
        <v>19232000</v>
      </c>
      <c r="AI43" s="30">
        <v>5225000</v>
      </c>
      <c r="AJ43" s="30">
        <v>10527000</v>
      </c>
      <c r="AK43" s="30">
        <v>23365000</v>
      </c>
      <c r="AL43" s="30">
        <v>9516000</v>
      </c>
      <c r="AM43" s="30"/>
      <c r="AN43" s="30">
        <v>127577000</v>
      </c>
      <c r="AO43" s="30"/>
      <c r="AP43" s="30">
        <v>127577000</v>
      </c>
      <c r="AQ43" s="23" t="s">
        <v>70</v>
      </c>
    </row>
    <row r="44" spans="1:43" ht="14.1" customHeight="1">
      <c r="A44" s="15"/>
      <c r="B44" s="15" t="s">
        <v>890</v>
      </c>
      <c r="C44" s="23" t="s">
        <v>72</v>
      </c>
      <c r="D44" s="30">
        <v>52776000</v>
      </c>
      <c r="E44" s="30"/>
      <c r="F44" s="30"/>
      <c r="G44" s="30">
        <v>7802000</v>
      </c>
      <c r="H44" s="30">
        <v>19517000</v>
      </c>
      <c r="I44" s="30">
        <v>5250000</v>
      </c>
      <c r="J44" s="30">
        <v>12672000</v>
      </c>
      <c r="K44" s="30">
        <v>21882000</v>
      </c>
      <c r="L44" s="32"/>
      <c r="M44" s="30"/>
      <c r="N44" s="30">
        <v>119899000</v>
      </c>
      <c r="O44" s="30"/>
      <c r="P44" s="30">
        <v>119899000</v>
      </c>
      <c r="Q44" s="30">
        <v>50075000</v>
      </c>
      <c r="R44" s="30"/>
      <c r="S44" s="30"/>
      <c r="T44" s="30">
        <v>7787000</v>
      </c>
      <c r="U44" s="30">
        <v>18024000</v>
      </c>
      <c r="V44" s="30">
        <v>4968000</v>
      </c>
      <c r="W44" s="30">
        <v>7987000</v>
      </c>
      <c r="X44" s="30">
        <v>23887000</v>
      </c>
      <c r="Y44" s="32"/>
      <c r="Z44" s="30"/>
      <c r="AA44" s="30">
        <v>112728000</v>
      </c>
      <c r="AB44" s="30"/>
      <c r="AC44" s="30">
        <v>112728000</v>
      </c>
      <c r="AD44" s="30">
        <v>50896000</v>
      </c>
      <c r="AE44" s="30"/>
      <c r="AF44" s="30"/>
      <c r="AG44" s="30">
        <v>7611000</v>
      </c>
      <c r="AH44" s="30">
        <v>18660000</v>
      </c>
      <c r="AI44" s="30">
        <v>4968000</v>
      </c>
      <c r="AJ44" s="30">
        <v>9861000</v>
      </c>
      <c r="AK44" s="30">
        <v>22825000</v>
      </c>
      <c r="AL44" s="32"/>
      <c r="AM44" s="30"/>
      <c r="AN44" s="30">
        <v>114821000</v>
      </c>
      <c r="AO44" s="30"/>
      <c r="AP44" s="30">
        <v>114821000</v>
      </c>
      <c r="AQ44" s="23" t="s">
        <v>72</v>
      </c>
    </row>
    <row r="45" spans="1:43" ht="14.1" customHeight="1">
      <c r="A45" s="54" t="s">
        <v>833</v>
      </c>
      <c r="B45" s="54"/>
      <c r="C45" s="23" t="s">
        <v>73</v>
      </c>
      <c r="D45" s="30">
        <v>59194000</v>
      </c>
      <c r="E45" s="30"/>
      <c r="F45" s="30"/>
      <c r="G45" s="30">
        <v>9360000</v>
      </c>
      <c r="H45" s="30">
        <v>20450000</v>
      </c>
      <c r="I45" s="30">
        <v>5805000</v>
      </c>
      <c r="J45" s="30">
        <v>15055000</v>
      </c>
      <c r="K45" s="30">
        <v>17113000</v>
      </c>
      <c r="L45" s="32"/>
      <c r="M45" s="30"/>
      <c r="N45" s="30">
        <v>126977000</v>
      </c>
      <c r="O45" s="30"/>
      <c r="P45" s="30">
        <v>126977000</v>
      </c>
      <c r="Q45" s="30">
        <v>50532000</v>
      </c>
      <c r="R45" s="30"/>
      <c r="S45" s="30"/>
      <c r="T45" s="30">
        <v>7843000</v>
      </c>
      <c r="U45" s="30">
        <v>17928000</v>
      </c>
      <c r="V45" s="30">
        <v>5052000</v>
      </c>
      <c r="W45" s="30">
        <v>8784000</v>
      </c>
      <c r="X45" s="30">
        <v>25210000</v>
      </c>
      <c r="Y45" s="32"/>
      <c r="Z45" s="30"/>
      <c r="AA45" s="30">
        <v>115349000</v>
      </c>
      <c r="AB45" s="30"/>
      <c r="AC45" s="30">
        <v>115349000</v>
      </c>
      <c r="AD45" s="30">
        <v>51572000</v>
      </c>
      <c r="AE45" s="30"/>
      <c r="AF45" s="30"/>
      <c r="AG45" s="30">
        <v>7734000</v>
      </c>
      <c r="AH45" s="30">
        <v>19157000</v>
      </c>
      <c r="AI45" s="30">
        <v>5491000</v>
      </c>
      <c r="AJ45" s="30">
        <v>11018000</v>
      </c>
      <c r="AK45" s="30">
        <v>25080000</v>
      </c>
      <c r="AL45" s="32"/>
      <c r="AM45" s="30"/>
      <c r="AN45" s="30">
        <v>120052000</v>
      </c>
      <c r="AO45" s="30"/>
      <c r="AP45" s="30">
        <v>120052000</v>
      </c>
      <c r="AQ45" s="23" t="s">
        <v>73</v>
      </c>
    </row>
    <row r="46" spans="1:43" ht="14.1" customHeight="1">
      <c r="A46" s="54" t="s">
        <v>811</v>
      </c>
      <c r="B46" s="54"/>
      <c r="C46" s="23" t="s">
        <v>75</v>
      </c>
      <c r="D46" s="30">
        <v>32354000</v>
      </c>
      <c r="E46" s="30">
        <v>14202000</v>
      </c>
      <c r="F46" s="30">
        <v>3174000</v>
      </c>
      <c r="G46" s="30">
        <v>232000</v>
      </c>
      <c r="H46" s="30">
        <v>17381000</v>
      </c>
      <c r="I46" s="30">
        <v>6558000</v>
      </c>
      <c r="J46" s="30">
        <v>17650000</v>
      </c>
      <c r="K46" s="30">
        <v>1489000</v>
      </c>
      <c r="L46" s="30">
        <v>7515000</v>
      </c>
      <c r="M46" s="30"/>
      <c r="N46" s="30">
        <v>83179000</v>
      </c>
      <c r="O46" s="30"/>
      <c r="P46" s="30">
        <v>83179000</v>
      </c>
      <c r="Q46" s="30">
        <v>31265000</v>
      </c>
      <c r="R46" s="30">
        <v>13329000</v>
      </c>
      <c r="S46" s="30">
        <v>3082000</v>
      </c>
      <c r="T46" s="30">
        <v>206000</v>
      </c>
      <c r="U46" s="30">
        <v>16259000</v>
      </c>
      <c r="V46" s="30">
        <v>6653000</v>
      </c>
      <c r="W46" s="30">
        <v>16779000</v>
      </c>
      <c r="X46" s="30">
        <v>1116000</v>
      </c>
      <c r="Y46" s="30">
        <v>7353000</v>
      </c>
      <c r="Z46" s="30"/>
      <c r="AA46" s="30">
        <v>79631000</v>
      </c>
      <c r="AB46" s="30"/>
      <c r="AC46" s="30">
        <v>79631000</v>
      </c>
      <c r="AD46" s="30">
        <v>31559000</v>
      </c>
      <c r="AE46" s="30">
        <v>13620000</v>
      </c>
      <c r="AF46" s="30">
        <v>3151000</v>
      </c>
      <c r="AG46" s="30">
        <v>213000</v>
      </c>
      <c r="AH46" s="30">
        <v>16470000</v>
      </c>
      <c r="AI46" s="30">
        <v>6649000</v>
      </c>
      <c r="AJ46" s="30">
        <v>16406000</v>
      </c>
      <c r="AK46" s="30">
        <v>1070000</v>
      </c>
      <c r="AL46" s="30">
        <v>7652000</v>
      </c>
      <c r="AM46" s="30"/>
      <c r="AN46" s="30">
        <v>80019000</v>
      </c>
      <c r="AO46" s="30"/>
      <c r="AP46" s="30">
        <v>80019000</v>
      </c>
      <c r="AQ46" s="23" t="s">
        <v>75</v>
      </c>
    </row>
    <row r="47" spans="1:43" ht="14.1" customHeight="1">
      <c r="A47" s="54" t="s">
        <v>831</v>
      </c>
      <c r="B47" s="54"/>
      <c r="C47" s="23" t="s">
        <v>76</v>
      </c>
      <c r="D47" s="30">
        <v>32055000</v>
      </c>
      <c r="E47" s="30">
        <v>14423000</v>
      </c>
      <c r="F47" s="30">
        <v>3816000</v>
      </c>
      <c r="G47" s="30">
        <v>230000</v>
      </c>
      <c r="H47" s="30">
        <v>18882000</v>
      </c>
      <c r="I47" s="30">
        <v>6753000</v>
      </c>
      <c r="J47" s="30">
        <v>17945000</v>
      </c>
      <c r="K47" s="30">
        <v>1584000</v>
      </c>
      <c r="L47" s="30">
        <v>7660000</v>
      </c>
      <c r="M47" s="30"/>
      <c r="N47" s="30">
        <v>85109000</v>
      </c>
      <c r="O47" s="30"/>
      <c r="P47" s="30">
        <v>85109000</v>
      </c>
      <c r="Q47" s="30">
        <v>31000000</v>
      </c>
      <c r="R47" s="30">
        <v>13330000</v>
      </c>
      <c r="S47" s="30">
        <v>3648000</v>
      </c>
      <c r="T47" s="30">
        <v>210000</v>
      </c>
      <c r="U47" s="30">
        <v>16717000</v>
      </c>
      <c r="V47" s="30">
        <v>6686000</v>
      </c>
      <c r="W47" s="30">
        <v>17028000</v>
      </c>
      <c r="X47" s="30">
        <v>1037000</v>
      </c>
      <c r="Y47" s="30">
        <v>7446000</v>
      </c>
      <c r="Z47" s="30"/>
      <c r="AA47" s="30">
        <v>80124000</v>
      </c>
      <c r="AB47" s="30"/>
      <c r="AC47" s="30">
        <v>80124000</v>
      </c>
      <c r="AD47" s="30">
        <v>31758000</v>
      </c>
      <c r="AE47" s="30">
        <v>14056000</v>
      </c>
      <c r="AF47" s="30">
        <v>3805000</v>
      </c>
      <c r="AG47" s="30">
        <v>218000</v>
      </c>
      <c r="AH47" s="30">
        <v>16844000</v>
      </c>
      <c r="AI47" s="30">
        <v>6448000</v>
      </c>
      <c r="AJ47" s="30">
        <v>16880000</v>
      </c>
      <c r="AK47" s="30">
        <v>1159000</v>
      </c>
      <c r="AL47" s="30">
        <v>7942000</v>
      </c>
      <c r="AM47" s="30"/>
      <c r="AN47" s="30">
        <v>81249000</v>
      </c>
      <c r="AO47" s="30"/>
      <c r="AP47" s="30">
        <v>81249000</v>
      </c>
      <c r="AQ47" s="23" t="s">
        <v>76</v>
      </c>
    </row>
    <row r="48" spans="1:43" ht="14.1" customHeight="1">
      <c r="A48" s="54" t="s">
        <v>815</v>
      </c>
      <c r="B48" s="54"/>
      <c r="C48" s="23" t="s">
        <v>78</v>
      </c>
      <c r="D48" s="30">
        <v>33718000</v>
      </c>
      <c r="E48" s="30"/>
      <c r="F48" s="30"/>
      <c r="G48" s="30">
        <v>17559000</v>
      </c>
      <c r="H48" s="30">
        <v>16246000</v>
      </c>
      <c r="I48" s="30">
        <v>3599000</v>
      </c>
      <c r="J48" s="30">
        <v>11765000</v>
      </c>
      <c r="K48" s="30">
        <v>230752000</v>
      </c>
      <c r="L48" s="30"/>
      <c r="M48" s="30"/>
      <c r="N48" s="30">
        <v>313639000</v>
      </c>
      <c r="O48" s="30"/>
      <c r="P48" s="30">
        <v>313639000</v>
      </c>
      <c r="Q48" s="30">
        <v>34824000</v>
      </c>
      <c r="R48" s="30"/>
      <c r="S48" s="30"/>
      <c r="T48" s="30">
        <v>15876000</v>
      </c>
      <c r="U48" s="30">
        <v>15157000</v>
      </c>
      <c r="V48" s="30">
        <v>3816000</v>
      </c>
      <c r="W48" s="30">
        <v>13526000</v>
      </c>
      <c r="X48" s="30">
        <v>227111000</v>
      </c>
      <c r="Y48" s="30"/>
      <c r="Z48" s="30"/>
      <c r="AA48" s="30">
        <v>310310000</v>
      </c>
      <c r="AB48" s="30"/>
      <c r="AC48" s="30">
        <v>310310000</v>
      </c>
      <c r="AD48" s="30">
        <v>35493000</v>
      </c>
      <c r="AE48" s="30"/>
      <c r="AF48" s="30"/>
      <c r="AG48" s="30">
        <v>17337000</v>
      </c>
      <c r="AH48" s="30">
        <v>16139000</v>
      </c>
      <c r="AI48" s="30">
        <v>3993000</v>
      </c>
      <c r="AJ48" s="30">
        <v>13001000</v>
      </c>
      <c r="AK48" s="30">
        <v>236423000</v>
      </c>
      <c r="AL48" s="30"/>
      <c r="AM48" s="30"/>
      <c r="AN48" s="30">
        <v>322386000</v>
      </c>
      <c r="AO48" s="30"/>
      <c r="AP48" s="30">
        <v>322386000</v>
      </c>
      <c r="AQ48" s="23" t="s">
        <v>78</v>
      </c>
    </row>
    <row r="49" spans="1:43" ht="14.1" customHeight="1">
      <c r="A49" s="56" t="s">
        <v>1136</v>
      </c>
      <c r="B49" s="15" t="s">
        <v>960</v>
      </c>
      <c r="C49" s="23" t="s">
        <v>79</v>
      </c>
      <c r="D49" s="30">
        <v>269000</v>
      </c>
      <c r="E49" s="30">
        <v>89000</v>
      </c>
      <c r="F49" s="30">
        <v>3000</v>
      </c>
      <c r="G49" s="30"/>
      <c r="H49" s="30">
        <v>148000</v>
      </c>
      <c r="I49" s="30">
        <v>37000</v>
      </c>
      <c r="J49" s="30">
        <v>67000</v>
      </c>
      <c r="K49" s="30">
        <v>5000</v>
      </c>
      <c r="L49" s="30"/>
      <c r="M49" s="30"/>
      <c r="N49" s="30">
        <v>526000</v>
      </c>
      <c r="O49" s="30"/>
      <c r="P49" s="30">
        <v>526000</v>
      </c>
      <c r="Q49" s="30">
        <v>257000</v>
      </c>
      <c r="R49" s="30">
        <v>79000</v>
      </c>
      <c r="S49" s="30">
        <v>3000</v>
      </c>
      <c r="T49" s="30"/>
      <c r="U49" s="30">
        <v>141000</v>
      </c>
      <c r="V49" s="30">
        <v>38000</v>
      </c>
      <c r="W49" s="30">
        <v>66000</v>
      </c>
      <c r="X49" s="30">
        <v>2000</v>
      </c>
      <c r="Y49" s="30"/>
      <c r="Z49" s="30"/>
      <c r="AA49" s="30">
        <v>504000</v>
      </c>
      <c r="AB49" s="30"/>
      <c r="AC49" s="30">
        <v>504000</v>
      </c>
      <c r="AD49" s="30">
        <v>1046000</v>
      </c>
      <c r="AE49" s="30">
        <v>330000</v>
      </c>
      <c r="AF49" s="30">
        <v>13000</v>
      </c>
      <c r="AG49" s="30"/>
      <c r="AH49" s="30">
        <v>562000</v>
      </c>
      <c r="AI49" s="30">
        <v>157000</v>
      </c>
      <c r="AJ49" s="30">
        <v>270000</v>
      </c>
      <c r="AK49" s="30">
        <v>10000</v>
      </c>
      <c r="AL49" s="30"/>
      <c r="AM49" s="30"/>
      <c r="AN49" s="30">
        <v>2045000</v>
      </c>
      <c r="AO49" s="30"/>
      <c r="AP49" s="30">
        <v>2045000</v>
      </c>
      <c r="AQ49" s="23" t="s">
        <v>79</v>
      </c>
    </row>
    <row r="50" spans="1:43" ht="14.1" customHeight="1">
      <c r="A50" s="57"/>
      <c r="B50" s="15" t="s">
        <v>961</v>
      </c>
      <c r="C50" s="23" t="s">
        <v>80</v>
      </c>
      <c r="D50" s="30">
        <v>51000</v>
      </c>
      <c r="E50" s="30"/>
      <c r="F50" s="30"/>
      <c r="G50" s="30">
        <v>9000</v>
      </c>
      <c r="H50" s="30">
        <v>20000</v>
      </c>
      <c r="I50" s="30">
        <v>4000</v>
      </c>
      <c r="J50" s="30">
        <v>5000</v>
      </c>
      <c r="K50" s="30">
        <v>12000</v>
      </c>
      <c r="L50" s="30"/>
      <c r="M50" s="30"/>
      <c r="N50" s="30">
        <v>101000</v>
      </c>
      <c r="O50" s="30"/>
      <c r="P50" s="30">
        <v>101000</v>
      </c>
      <c r="Q50" s="30">
        <v>55000</v>
      </c>
      <c r="R50" s="30"/>
      <c r="S50" s="30"/>
      <c r="T50" s="30">
        <v>10000</v>
      </c>
      <c r="U50" s="30">
        <v>22000</v>
      </c>
      <c r="V50" s="30">
        <v>6000</v>
      </c>
      <c r="W50" s="30">
        <v>5000</v>
      </c>
      <c r="X50" s="30">
        <v>20000</v>
      </c>
      <c r="Y50" s="30"/>
      <c r="Z50" s="30"/>
      <c r="AA50" s="30">
        <v>118000</v>
      </c>
      <c r="AB50" s="30"/>
      <c r="AC50" s="30">
        <v>118000</v>
      </c>
      <c r="AD50" s="30">
        <v>215000</v>
      </c>
      <c r="AE50" s="30"/>
      <c r="AF50" s="30"/>
      <c r="AG50" s="30">
        <v>38000</v>
      </c>
      <c r="AH50" s="30">
        <v>88000</v>
      </c>
      <c r="AI50" s="30">
        <v>20000</v>
      </c>
      <c r="AJ50" s="30">
        <v>21000</v>
      </c>
      <c r="AK50" s="30">
        <v>66000</v>
      </c>
      <c r="AL50" s="30"/>
      <c r="AM50" s="30"/>
      <c r="AN50" s="30">
        <v>448000</v>
      </c>
      <c r="AO50" s="30"/>
      <c r="AP50" s="30">
        <v>448000</v>
      </c>
      <c r="AQ50" s="23" t="s">
        <v>80</v>
      </c>
    </row>
    <row r="51" spans="1:43" ht="14.1" customHeight="1">
      <c r="A51" s="54"/>
      <c r="B51" s="15" t="s">
        <v>520</v>
      </c>
      <c r="C51" s="23" t="s">
        <v>82</v>
      </c>
      <c r="D51" s="30">
        <v>-2000</v>
      </c>
      <c r="E51" s="30">
        <v>-1000</v>
      </c>
      <c r="F51" s="30"/>
      <c r="G51" s="30"/>
      <c r="H51" s="30">
        <v>-1000</v>
      </c>
      <c r="I51" s="30"/>
      <c r="J51" s="30">
        <v>-1000</v>
      </c>
      <c r="K51" s="30"/>
      <c r="L51" s="30">
        <v>35000</v>
      </c>
      <c r="M51" s="30"/>
      <c r="N51" s="30">
        <v>31000</v>
      </c>
      <c r="O51" s="30"/>
      <c r="P51" s="30">
        <v>31000</v>
      </c>
      <c r="Q51" s="30">
        <v>-4000</v>
      </c>
      <c r="R51" s="30">
        <v>-2000</v>
      </c>
      <c r="S51" s="30"/>
      <c r="T51" s="30"/>
      <c r="U51" s="30">
        <v>-2000</v>
      </c>
      <c r="V51" s="30">
        <v>-1000</v>
      </c>
      <c r="W51" s="30">
        <v>-2000</v>
      </c>
      <c r="X51" s="30"/>
      <c r="Y51" s="30">
        <v>22000</v>
      </c>
      <c r="Z51" s="30"/>
      <c r="AA51" s="30">
        <v>13000</v>
      </c>
      <c r="AB51" s="30"/>
      <c r="AC51" s="30">
        <v>13000</v>
      </c>
      <c r="AD51" s="30">
        <v>-17000</v>
      </c>
      <c r="AE51" s="30">
        <v>-9000</v>
      </c>
      <c r="AF51" s="30"/>
      <c r="AG51" s="30"/>
      <c r="AH51" s="30">
        <v>-9000</v>
      </c>
      <c r="AI51" s="30">
        <v>-4000</v>
      </c>
      <c r="AJ51" s="30">
        <v>-11000</v>
      </c>
      <c r="AK51" s="30">
        <v>-1000</v>
      </c>
      <c r="AL51" s="30">
        <v>151000</v>
      </c>
      <c r="AM51" s="30"/>
      <c r="AN51" s="30">
        <v>109000</v>
      </c>
      <c r="AO51" s="30"/>
      <c r="AP51" s="30">
        <v>109000</v>
      </c>
      <c r="AQ51" s="23" t="s">
        <v>82</v>
      </c>
    </row>
    <row r="52" spans="1:43" ht="14.1" customHeight="1">
      <c r="A52" s="56" t="s">
        <v>1064</v>
      </c>
      <c r="B52" s="56"/>
      <c r="C52" s="24" t="s">
        <v>83</v>
      </c>
      <c r="D52" s="31">
        <v>318000</v>
      </c>
      <c r="E52" s="31">
        <v>88000</v>
      </c>
      <c r="F52" s="31">
        <v>3000</v>
      </c>
      <c r="G52" s="31">
        <v>9000</v>
      </c>
      <c r="H52" s="31">
        <v>167000</v>
      </c>
      <c r="I52" s="31">
        <v>41000</v>
      </c>
      <c r="J52" s="31">
        <v>71000</v>
      </c>
      <c r="K52" s="31">
        <v>17000</v>
      </c>
      <c r="L52" s="31">
        <v>35000</v>
      </c>
      <c r="M52" s="31">
        <v>0</v>
      </c>
      <c r="N52" s="31">
        <v>658000</v>
      </c>
      <c r="O52" s="31">
        <v>0</v>
      </c>
      <c r="P52" s="31">
        <v>658000</v>
      </c>
      <c r="Q52" s="31">
        <v>308000</v>
      </c>
      <c r="R52" s="31">
        <v>77000</v>
      </c>
      <c r="S52" s="31">
        <v>3000</v>
      </c>
      <c r="T52" s="31">
        <v>10000</v>
      </c>
      <c r="U52" s="31">
        <v>161000</v>
      </c>
      <c r="V52" s="31">
        <v>43000</v>
      </c>
      <c r="W52" s="31">
        <v>69000</v>
      </c>
      <c r="X52" s="31">
        <v>22000</v>
      </c>
      <c r="Y52" s="31">
        <v>22000</v>
      </c>
      <c r="Z52" s="31">
        <v>0</v>
      </c>
      <c r="AA52" s="31">
        <v>635000</v>
      </c>
      <c r="AB52" s="31">
        <v>0</v>
      </c>
      <c r="AC52" s="31">
        <v>635000</v>
      </c>
      <c r="AD52" s="31">
        <v>1244000</v>
      </c>
      <c r="AE52" s="31">
        <v>321000</v>
      </c>
      <c r="AF52" s="31">
        <v>13000</v>
      </c>
      <c r="AG52" s="31">
        <v>38000</v>
      </c>
      <c r="AH52" s="31">
        <v>641000</v>
      </c>
      <c r="AI52" s="31">
        <v>173000</v>
      </c>
      <c r="AJ52" s="31">
        <v>280000</v>
      </c>
      <c r="AK52" s="31">
        <v>75000</v>
      </c>
      <c r="AL52" s="31">
        <v>151000</v>
      </c>
      <c r="AM52" s="31">
        <v>0</v>
      </c>
      <c r="AN52" s="31">
        <v>2602000</v>
      </c>
      <c r="AO52" s="31">
        <v>0</v>
      </c>
      <c r="AP52" s="31">
        <v>2602000</v>
      </c>
      <c r="AQ52" s="24" t="s">
        <v>83</v>
      </c>
    </row>
  </sheetData>
  <mergeCells count="71">
    <mergeCell ref="D12:P12"/>
    <mergeCell ref="A1:AQ1"/>
    <mergeCell ref="A2:AQ2"/>
    <mergeCell ref="A3:AQ3"/>
    <mergeCell ref="C4:AQ4"/>
    <mergeCell ref="C5:AQ5"/>
    <mergeCell ref="C6:AQ6"/>
    <mergeCell ref="C7:AQ7"/>
    <mergeCell ref="C8:AQ8"/>
    <mergeCell ref="A10:AQ10"/>
    <mergeCell ref="Q12:AC12"/>
    <mergeCell ref="AD12:AP12"/>
    <mergeCell ref="D13:N13"/>
    <mergeCell ref="P13:P15"/>
    <mergeCell ref="Q13:AA13"/>
    <mergeCell ref="AC13:AC15"/>
    <mergeCell ref="AD13:AN13"/>
    <mergeCell ref="AP13:AP15"/>
    <mergeCell ref="D14:D15"/>
    <mergeCell ref="G14:G15"/>
    <mergeCell ref="H14:H15"/>
    <mergeCell ref="I14:I15"/>
    <mergeCell ref="J14:J15"/>
    <mergeCell ref="K14:K15"/>
    <mergeCell ref="L14:L15"/>
    <mergeCell ref="M14:M15"/>
    <mergeCell ref="W14:W15"/>
    <mergeCell ref="X14:X15"/>
    <mergeCell ref="Y14:Y15"/>
    <mergeCell ref="Z14:Z15"/>
    <mergeCell ref="N14:N15"/>
    <mergeCell ref="O14:O15"/>
    <mergeCell ref="Q14:Q15"/>
    <mergeCell ref="T14:T15"/>
    <mergeCell ref="U14:U15"/>
    <mergeCell ref="AN14:AN15"/>
    <mergeCell ref="AO14:AO15"/>
    <mergeCell ref="A17:B17"/>
    <mergeCell ref="A18:B18"/>
    <mergeCell ref="A19:A21"/>
    <mergeCell ref="AI14:AI15"/>
    <mergeCell ref="AJ14:AJ15"/>
    <mergeCell ref="AK14:AK15"/>
    <mergeCell ref="AL14:AL15"/>
    <mergeCell ref="AM14:AM15"/>
    <mergeCell ref="AA14:AA15"/>
    <mergeCell ref="AB14:AB15"/>
    <mergeCell ref="AD14:AD15"/>
    <mergeCell ref="AG14:AG15"/>
    <mergeCell ref="AH14:AH15"/>
    <mergeCell ref="V14:V15"/>
    <mergeCell ref="A22:A24"/>
    <mergeCell ref="A25:B25"/>
    <mergeCell ref="A26:B26"/>
    <mergeCell ref="A27:A29"/>
    <mergeCell ref="A30:B30"/>
    <mergeCell ref="A31:B31"/>
    <mergeCell ref="A32:B32"/>
    <mergeCell ref="A33:B33"/>
    <mergeCell ref="A34:A36"/>
    <mergeCell ref="A37:B37"/>
    <mergeCell ref="A40:B40"/>
    <mergeCell ref="A41:B41"/>
    <mergeCell ref="A42:B42"/>
    <mergeCell ref="A43:B43"/>
    <mergeCell ref="A45:B45"/>
    <mergeCell ref="A46:B46"/>
    <mergeCell ref="A47:B47"/>
    <mergeCell ref="A48:B48"/>
    <mergeCell ref="A49:A51"/>
    <mergeCell ref="A52:B52"/>
  </mergeCells>
  <dataValidations count="1">
    <dataValidation type="list" allowBlank="1" showInputMessage="1" showErrorMessage="1" sqref="B8">
      <formula1>'@lists'!$A$28:$B$28</formula1>
    </dataValidation>
  </dataValidation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7"/>
  <sheetViews>
    <sheetView rightToLeft="1" workbookViewId="0" topLeftCell="A1">
      <selection pane="topLeft" activeCell="A3" sqref="A3:Z3"/>
    </sheetView>
  </sheetViews>
  <sheetFormatPr defaultColWidth="0" defaultRowHeight="12.75" zeroHeight="1"/>
  <cols>
    <col min="1" max="1" width="17.7142857142857" customWidth="1"/>
    <col min="2" max="2" width="21.5714285714286" customWidth="1"/>
    <col min="3" max="3" width="13.4285714285714" customWidth="1"/>
    <col min="4" max="4" width="8.28571428571429" customWidth="1"/>
    <col min="5" max="25" width="16.2857142857143" customWidth="1"/>
    <col min="26" max="26" width="8.28571428571429" customWidth="1"/>
    <col min="27" max="16384" width="11.4285714285714" hidden="1"/>
  </cols>
  <sheetData>
    <row r="1" spans="1:26"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c r="Z1" s="65"/>
    </row>
    <row r="2" spans="1:26"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c r="Z2" s="65"/>
    </row>
    <row r="3" spans="1:26" ht="12.95" customHeight="1">
      <c r="A3" s="74" t="s">
        <v>1277</v>
      </c>
      <c r="B3" s="74"/>
      <c r="C3" s="74"/>
      <c r="D3" s="74"/>
      <c r="E3" s="74"/>
      <c r="F3" s="74"/>
      <c r="G3" s="74"/>
      <c r="H3" s="74"/>
      <c r="I3" s="74"/>
      <c r="J3" s="74"/>
      <c r="K3" s="74"/>
      <c r="L3" s="74"/>
      <c r="M3" s="74"/>
      <c r="N3" s="74"/>
      <c r="O3" s="74"/>
      <c r="P3" s="74"/>
      <c r="Q3" s="74"/>
      <c r="R3" s="74"/>
      <c r="S3" s="74"/>
      <c r="T3" s="74"/>
      <c r="U3" s="74"/>
      <c r="V3" s="74"/>
      <c r="W3" s="74"/>
      <c r="X3" s="74"/>
      <c r="Y3" s="74"/>
      <c r="Z3" s="74"/>
    </row>
    <row r="4" spans="1:26" ht="14.1" customHeight="1">
      <c r="A4" s="44" t="s">
        <v>558</v>
      </c>
      <c r="B4" s="43" t="s">
        <v>77</v>
      </c>
      <c r="C4" s="75" t="s">
        <v>632</v>
      </c>
      <c r="D4" s="75"/>
      <c r="E4" s="75"/>
      <c r="F4" s="75"/>
      <c r="G4" s="75"/>
      <c r="H4" s="75"/>
      <c r="I4" s="75"/>
      <c r="J4" s="75"/>
      <c r="K4" s="75"/>
      <c r="L4" s="75"/>
      <c r="M4" s="75"/>
      <c r="N4" s="75"/>
      <c r="O4" s="75"/>
      <c r="P4" s="75"/>
      <c r="Q4" s="75"/>
      <c r="R4" s="75"/>
      <c r="S4" s="75"/>
      <c r="T4" s="75"/>
      <c r="U4" s="75"/>
      <c r="V4" s="75"/>
      <c r="W4" s="75"/>
      <c r="X4" s="75"/>
      <c r="Y4" s="75"/>
      <c r="Z4" s="75"/>
    </row>
    <row r="5" spans="1:26"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c r="Z5" s="70"/>
    </row>
    <row r="6" spans="1:26" ht="14.1" customHeight="1">
      <c r="A6" s="17" t="s">
        <v>1255</v>
      </c>
      <c r="B6" s="22" t="s">
        <v>348</v>
      </c>
      <c r="C6" s="69"/>
      <c r="D6" s="70"/>
      <c r="E6" s="70"/>
      <c r="F6" s="70"/>
      <c r="G6" s="70"/>
      <c r="H6" s="70"/>
      <c r="I6" s="70"/>
      <c r="J6" s="70"/>
      <c r="K6" s="70"/>
      <c r="L6" s="70"/>
      <c r="M6" s="70"/>
      <c r="N6" s="70"/>
      <c r="O6" s="70"/>
      <c r="P6" s="70"/>
      <c r="Q6" s="70"/>
      <c r="R6" s="70"/>
      <c r="S6" s="70"/>
      <c r="T6" s="70"/>
      <c r="U6" s="70"/>
      <c r="V6" s="70"/>
      <c r="W6" s="70"/>
      <c r="X6" s="70"/>
      <c r="Y6" s="70"/>
      <c r="Z6" s="70"/>
    </row>
    <row r="7" spans="1:26" ht="14.1" customHeight="1">
      <c r="A7" s="12"/>
      <c r="B7" s="8"/>
      <c r="C7" s="69"/>
      <c r="D7" s="70"/>
      <c r="E7" s="70"/>
      <c r="F7" s="70"/>
      <c r="G7" s="70"/>
      <c r="H7" s="70"/>
      <c r="I7" s="70"/>
      <c r="J7" s="70"/>
      <c r="K7" s="70"/>
      <c r="L7" s="70"/>
      <c r="M7" s="70"/>
      <c r="N7" s="70"/>
      <c r="O7" s="70"/>
      <c r="P7" s="70"/>
      <c r="Q7" s="70"/>
      <c r="R7" s="70"/>
      <c r="S7" s="70"/>
      <c r="T7" s="70"/>
      <c r="U7" s="70"/>
      <c r="V7" s="70"/>
      <c r="W7" s="70"/>
      <c r="X7" s="70"/>
      <c r="Y7" s="70"/>
      <c r="Z7" s="70"/>
    </row>
    <row r="8" spans="1:26" ht="14.1" customHeight="1">
      <c r="A8" s="13" t="s">
        <v>949</v>
      </c>
      <c r="B8" s="19" t="s">
        <v>154</v>
      </c>
      <c r="C8" s="69"/>
      <c r="D8" s="70"/>
      <c r="E8" s="70"/>
      <c r="F8" s="70"/>
      <c r="G8" s="70"/>
      <c r="H8" s="70"/>
      <c r="I8" s="70"/>
      <c r="J8" s="70"/>
      <c r="K8" s="70"/>
      <c r="L8" s="70"/>
      <c r="M8" s="70"/>
      <c r="N8" s="70"/>
      <c r="O8" s="70"/>
      <c r="P8" s="70"/>
      <c r="Q8" s="70"/>
      <c r="R8" s="70"/>
      <c r="S8" s="70"/>
      <c r="T8" s="70"/>
      <c r="U8" s="70"/>
      <c r="V8" s="70"/>
      <c r="W8" s="70"/>
      <c r="X8" s="70"/>
      <c r="Y8" s="70"/>
      <c r="Z8" s="70"/>
    </row>
    <row r="9" spans="1:26" ht="12.95" customHeight="1">
      <c r="A9" s="4"/>
      <c r="B9" s="4"/>
      <c r="C9" s="4"/>
      <c r="D9" s="4"/>
      <c r="E9" s="4"/>
      <c r="F9" s="4"/>
      <c r="G9" s="4"/>
      <c r="H9" s="4"/>
      <c r="I9" s="4"/>
      <c r="J9" s="4"/>
      <c r="K9" s="4"/>
      <c r="L9" s="4"/>
      <c r="M9" s="4"/>
      <c r="N9" s="4"/>
      <c r="O9" s="4"/>
      <c r="P9" s="4"/>
      <c r="Q9" s="4"/>
      <c r="R9" s="4"/>
      <c r="S9" s="4"/>
      <c r="T9" s="4"/>
      <c r="U9" s="4"/>
      <c r="V9" s="4"/>
      <c r="W9" s="4"/>
      <c r="X9" s="4"/>
      <c r="Y9" s="4"/>
      <c r="Z9" s="4"/>
    </row>
    <row r="10" spans="1:26" ht="21" customHeight="1">
      <c r="A10" s="71" t="s">
        <v>155</v>
      </c>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ht="14.1" customHeight="1">
      <c r="A11" s="20" t="s">
        <v>154</v>
      </c>
      <c r="B11" s="4"/>
      <c r="C11" s="4"/>
      <c r="D11" s="4"/>
      <c r="E11" s="4"/>
      <c r="F11" s="4"/>
      <c r="G11" s="4"/>
      <c r="H11" s="4"/>
      <c r="I11" s="4"/>
      <c r="J11" s="4"/>
      <c r="K11" s="4"/>
      <c r="L11" s="4"/>
      <c r="M11" s="4"/>
      <c r="N11" s="4"/>
      <c r="O11" s="4"/>
      <c r="P11" s="4"/>
      <c r="Q11" s="4"/>
      <c r="R11" s="4"/>
      <c r="S11" s="4"/>
      <c r="T11" s="4"/>
      <c r="U11" s="4"/>
      <c r="V11" s="4"/>
      <c r="W11" s="4"/>
      <c r="X11" s="4"/>
      <c r="Y11" s="4"/>
      <c r="Z11" s="4"/>
    </row>
    <row r="12" spans="1:26" ht="14.1" customHeight="1">
      <c r="A12" s="4"/>
      <c r="B12" s="4"/>
      <c r="C12" s="4"/>
      <c r="D12" s="4"/>
      <c r="E12" s="60" t="s">
        <v>1238</v>
      </c>
      <c r="F12" s="55"/>
      <c r="G12" s="55"/>
      <c r="H12" s="55"/>
      <c r="I12" s="55"/>
      <c r="J12" s="55"/>
      <c r="K12" s="60"/>
      <c r="L12" s="60" t="s">
        <v>1164</v>
      </c>
      <c r="M12" s="55"/>
      <c r="N12" s="55"/>
      <c r="O12" s="55"/>
      <c r="P12" s="55"/>
      <c r="Q12" s="55"/>
      <c r="R12" s="60"/>
      <c r="S12" s="60" t="s">
        <v>1230</v>
      </c>
      <c r="T12" s="55"/>
      <c r="U12" s="55"/>
      <c r="V12" s="55"/>
      <c r="W12" s="55"/>
      <c r="X12" s="55"/>
      <c r="Y12" s="60"/>
      <c r="Z12" s="4"/>
    </row>
    <row r="13" spans="1:26" ht="14.1" customHeight="1">
      <c r="A13" s="4"/>
      <c r="B13" s="4"/>
      <c r="C13" s="4"/>
      <c r="D13" s="4"/>
      <c r="E13" s="79" t="s">
        <v>840</v>
      </c>
      <c r="F13" s="60" t="s">
        <v>607</v>
      </c>
      <c r="G13" s="60"/>
      <c r="H13" s="79" t="s">
        <v>1056</v>
      </c>
      <c r="I13" s="60" t="s">
        <v>759</v>
      </c>
      <c r="J13" s="55"/>
      <c r="K13" s="60"/>
      <c r="L13" s="79" t="s">
        <v>840</v>
      </c>
      <c r="M13" s="60" t="s">
        <v>607</v>
      </c>
      <c r="N13" s="60"/>
      <c r="O13" s="79" t="s">
        <v>1056</v>
      </c>
      <c r="P13" s="60" t="s">
        <v>759</v>
      </c>
      <c r="Q13" s="55"/>
      <c r="R13" s="60"/>
      <c r="S13" s="79" t="s">
        <v>840</v>
      </c>
      <c r="T13" s="60" t="s">
        <v>607</v>
      </c>
      <c r="U13" s="60"/>
      <c r="V13" s="79" t="s">
        <v>1056</v>
      </c>
      <c r="W13" s="60" t="s">
        <v>759</v>
      </c>
      <c r="X13" s="55"/>
      <c r="Y13" s="60"/>
      <c r="Z13" s="4"/>
    </row>
    <row r="14" spans="1:26" ht="14.1" customHeight="1">
      <c r="A14" s="4"/>
      <c r="B14" s="4"/>
      <c r="C14" s="4"/>
      <c r="D14" s="4"/>
      <c r="E14" s="57"/>
      <c r="F14" s="60" t="s">
        <v>841</v>
      </c>
      <c r="G14" s="60" t="s">
        <v>1132</v>
      </c>
      <c r="H14" s="57"/>
      <c r="I14" s="60" t="s">
        <v>609</v>
      </c>
      <c r="J14" s="60" t="s">
        <v>608</v>
      </c>
      <c r="K14" s="26"/>
      <c r="L14" s="57"/>
      <c r="M14" s="60" t="s">
        <v>841</v>
      </c>
      <c r="N14" s="60" t="s">
        <v>1132</v>
      </c>
      <c r="O14" s="57"/>
      <c r="P14" s="60" t="s">
        <v>609</v>
      </c>
      <c r="Q14" s="60" t="s">
        <v>608</v>
      </c>
      <c r="R14" s="26"/>
      <c r="S14" s="57"/>
      <c r="T14" s="60" t="s">
        <v>841</v>
      </c>
      <c r="U14" s="60" t="s">
        <v>1132</v>
      </c>
      <c r="V14" s="57"/>
      <c r="W14" s="60" t="s">
        <v>609</v>
      </c>
      <c r="X14" s="60" t="s">
        <v>608</v>
      </c>
      <c r="Y14" s="26"/>
      <c r="Z14" s="4"/>
    </row>
    <row r="15" spans="1:26" ht="27.95" customHeight="1">
      <c r="A15" s="4"/>
      <c r="B15" s="4"/>
      <c r="C15" s="4"/>
      <c r="D15" s="4"/>
      <c r="E15" s="60"/>
      <c r="F15" s="60"/>
      <c r="G15" s="60"/>
      <c r="H15" s="60"/>
      <c r="I15" s="60"/>
      <c r="J15" s="60"/>
      <c r="K15" s="26" t="s">
        <v>883</v>
      </c>
      <c r="L15" s="60"/>
      <c r="M15" s="60"/>
      <c r="N15" s="60"/>
      <c r="O15" s="60"/>
      <c r="P15" s="60"/>
      <c r="Q15" s="60"/>
      <c r="R15" s="26" t="s">
        <v>883</v>
      </c>
      <c r="S15" s="60"/>
      <c r="T15" s="60"/>
      <c r="U15" s="60"/>
      <c r="V15" s="60"/>
      <c r="W15" s="60"/>
      <c r="X15" s="60"/>
      <c r="Y15" s="26" t="s">
        <v>883</v>
      </c>
      <c r="Z15" s="4"/>
    </row>
    <row r="16" spans="1:26" ht="12.95" customHeight="1">
      <c r="A16" s="4"/>
      <c r="B16" s="4"/>
      <c r="C16" s="4"/>
      <c r="D16" s="4"/>
      <c r="E16" s="23" t="s">
        <v>25</v>
      </c>
      <c r="F16" s="23" t="s">
        <v>55</v>
      </c>
      <c r="G16" s="23" t="s">
        <v>74</v>
      </c>
      <c r="H16" s="23" t="s">
        <v>88</v>
      </c>
      <c r="I16" s="23" t="s">
        <v>96</v>
      </c>
      <c r="J16" s="23" t="s">
        <v>101</v>
      </c>
      <c r="K16" s="23" t="s">
        <v>227</v>
      </c>
      <c r="L16" s="23" t="s">
        <v>25</v>
      </c>
      <c r="M16" s="23" t="s">
        <v>55</v>
      </c>
      <c r="N16" s="23" t="s">
        <v>74</v>
      </c>
      <c r="O16" s="23" t="s">
        <v>88</v>
      </c>
      <c r="P16" s="23" t="s">
        <v>96</v>
      </c>
      <c r="Q16" s="23" t="s">
        <v>101</v>
      </c>
      <c r="R16" s="23" t="s">
        <v>227</v>
      </c>
      <c r="S16" s="23" t="s">
        <v>25</v>
      </c>
      <c r="T16" s="23" t="s">
        <v>55</v>
      </c>
      <c r="U16" s="23" t="s">
        <v>74</v>
      </c>
      <c r="V16" s="23" t="s">
        <v>88</v>
      </c>
      <c r="W16" s="23" t="s">
        <v>96</v>
      </c>
      <c r="X16" s="23" t="s">
        <v>101</v>
      </c>
      <c r="Y16" s="23" t="s">
        <v>227</v>
      </c>
      <c r="Z16" s="4"/>
    </row>
    <row r="17" spans="1:26" ht="14.1" customHeight="1">
      <c r="A17" s="56" t="s">
        <v>1152</v>
      </c>
      <c r="B17" s="54" t="s">
        <v>551</v>
      </c>
      <c r="C17" s="54"/>
      <c r="D17" s="23" t="s">
        <v>25</v>
      </c>
      <c r="E17" s="30">
        <v>5272000</v>
      </c>
      <c r="F17" s="30">
        <v>44000</v>
      </c>
      <c r="G17" s="30">
        <v>38000</v>
      </c>
      <c r="H17" s="30">
        <v>5354000</v>
      </c>
      <c r="I17" s="30">
        <v>13000</v>
      </c>
      <c r="J17" s="30">
        <v>11000</v>
      </c>
      <c r="K17" s="32"/>
      <c r="L17" s="30">
        <v>4800000</v>
      </c>
      <c r="M17" s="30">
        <v>62000</v>
      </c>
      <c r="N17" s="30">
        <v>39000</v>
      </c>
      <c r="O17" s="30">
        <v>4901000</v>
      </c>
      <c r="P17" s="30">
        <v>5000</v>
      </c>
      <c r="Q17" s="30">
        <v>7000</v>
      </c>
      <c r="R17" s="32"/>
      <c r="S17" s="30">
        <v>5240000</v>
      </c>
      <c r="T17" s="30">
        <v>29000</v>
      </c>
      <c r="U17" s="30">
        <v>41000</v>
      </c>
      <c r="V17" s="30">
        <v>5310000</v>
      </c>
      <c r="W17" s="30">
        <v>14000</v>
      </c>
      <c r="X17" s="30">
        <v>15000</v>
      </c>
      <c r="Y17" s="32"/>
      <c r="Z17" s="23" t="s">
        <v>25</v>
      </c>
    </row>
    <row r="18" spans="1:26" ht="14.1" customHeight="1">
      <c r="A18" s="57"/>
      <c r="B18" s="54" t="s">
        <v>552</v>
      </c>
      <c r="C18" s="54"/>
      <c r="D18" s="23" t="s">
        <v>55</v>
      </c>
      <c r="E18" s="30">
        <v>5742000</v>
      </c>
      <c r="F18" s="30">
        <v>8000</v>
      </c>
      <c r="G18" s="30">
        <v>35000</v>
      </c>
      <c r="H18" s="30">
        <v>5785000</v>
      </c>
      <c r="I18" s="30">
        <v>1000</v>
      </c>
      <c r="J18" s="30">
        <v>7000</v>
      </c>
      <c r="K18" s="32"/>
      <c r="L18" s="30">
        <v>5131000</v>
      </c>
      <c r="M18" s="30">
        <v>12000</v>
      </c>
      <c r="N18" s="30">
        <v>26000</v>
      </c>
      <c r="O18" s="30">
        <v>5169000</v>
      </c>
      <c r="P18" s="30">
        <v>0</v>
      </c>
      <c r="Q18" s="30">
        <v>3000</v>
      </c>
      <c r="R18" s="32"/>
      <c r="S18" s="30">
        <v>5273000</v>
      </c>
      <c r="T18" s="30">
        <v>14000</v>
      </c>
      <c r="U18" s="30">
        <v>21000</v>
      </c>
      <c r="V18" s="30">
        <v>5308000</v>
      </c>
      <c r="W18" s="30">
        <v>1000</v>
      </c>
      <c r="X18" s="30">
        <v>4000</v>
      </c>
      <c r="Y18" s="32"/>
      <c r="Z18" s="23" t="s">
        <v>55</v>
      </c>
    </row>
    <row r="19" spans="1:26" ht="14.1" customHeight="1">
      <c r="A19" s="57"/>
      <c r="B19" s="54" t="s">
        <v>1218</v>
      </c>
      <c r="C19" s="54"/>
      <c r="D19" s="23" t="s">
        <v>74</v>
      </c>
      <c r="E19" s="30">
        <v>6529000</v>
      </c>
      <c r="F19" s="30">
        <v>8000</v>
      </c>
      <c r="G19" s="30">
        <v>6000</v>
      </c>
      <c r="H19" s="30">
        <v>6543000</v>
      </c>
      <c r="I19" s="30"/>
      <c r="J19" s="30">
        <v>10000</v>
      </c>
      <c r="K19" s="32"/>
      <c r="L19" s="30">
        <v>8642000</v>
      </c>
      <c r="M19" s="30">
        <v>11000</v>
      </c>
      <c r="N19" s="30">
        <v>2000</v>
      </c>
      <c r="O19" s="30">
        <v>8655000</v>
      </c>
      <c r="P19" s="30">
        <v>0</v>
      </c>
      <c r="Q19" s="30">
        <v>0</v>
      </c>
      <c r="R19" s="32"/>
      <c r="S19" s="30">
        <v>7985000</v>
      </c>
      <c r="T19" s="30">
        <v>6000</v>
      </c>
      <c r="U19" s="30">
        <v>3000</v>
      </c>
      <c r="V19" s="30">
        <v>7994000</v>
      </c>
      <c r="W19" s="30"/>
      <c r="X19" s="30">
        <v>25000</v>
      </c>
      <c r="Y19" s="32"/>
      <c r="Z19" s="23" t="s">
        <v>74</v>
      </c>
    </row>
    <row r="20" spans="1:26" ht="14.1" customHeight="1">
      <c r="A20" s="57"/>
      <c r="B20" s="54" t="s">
        <v>947</v>
      </c>
      <c r="C20" s="54"/>
      <c r="D20" s="23" t="s">
        <v>88</v>
      </c>
      <c r="E20" s="30">
        <v>24061000</v>
      </c>
      <c r="F20" s="30">
        <v>653000</v>
      </c>
      <c r="G20" s="30">
        <v>472000</v>
      </c>
      <c r="H20" s="30">
        <v>25186000</v>
      </c>
      <c r="I20" s="30">
        <v>22000</v>
      </c>
      <c r="J20" s="30">
        <v>42000</v>
      </c>
      <c r="K20" s="32"/>
      <c r="L20" s="30">
        <v>21847000</v>
      </c>
      <c r="M20" s="30">
        <v>506000</v>
      </c>
      <c r="N20" s="30">
        <v>387000</v>
      </c>
      <c r="O20" s="30">
        <v>22740000</v>
      </c>
      <c r="P20" s="30">
        <v>23000</v>
      </c>
      <c r="Q20" s="30">
        <v>41000</v>
      </c>
      <c r="R20" s="32"/>
      <c r="S20" s="30">
        <v>21692000</v>
      </c>
      <c r="T20" s="30">
        <v>506000</v>
      </c>
      <c r="U20" s="30">
        <v>480000</v>
      </c>
      <c r="V20" s="30">
        <v>22678000</v>
      </c>
      <c r="W20" s="30">
        <v>22000</v>
      </c>
      <c r="X20" s="30">
        <v>34000</v>
      </c>
      <c r="Y20" s="32"/>
      <c r="Z20" s="23" t="s">
        <v>88</v>
      </c>
    </row>
    <row r="21" spans="1:26" ht="14.1" customHeight="1">
      <c r="A21" s="57"/>
      <c r="B21" s="54" t="s">
        <v>1015</v>
      </c>
      <c r="C21" s="54"/>
      <c r="D21" s="23" t="s">
        <v>96</v>
      </c>
      <c r="E21" s="30">
        <v>41604000</v>
      </c>
      <c r="F21" s="30">
        <v>713000</v>
      </c>
      <c r="G21" s="30">
        <v>551000</v>
      </c>
      <c r="H21" s="30">
        <v>42868000</v>
      </c>
      <c r="I21" s="30">
        <v>36000</v>
      </c>
      <c r="J21" s="30">
        <v>70000</v>
      </c>
      <c r="K21" s="32"/>
      <c r="L21" s="30">
        <v>40420000</v>
      </c>
      <c r="M21" s="30">
        <v>591000</v>
      </c>
      <c r="N21" s="30">
        <v>454000</v>
      </c>
      <c r="O21" s="30">
        <v>41465000</v>
      </c>
      <c r="P21" s="30">
        <v>28000</v>
      </c>
      <c r="Q21" s="30">
        <v>51000</v>
      </c>
      <c r="R21" s="32"/>
      <c r="S21" s="30">
        <v>40190000</v>
      </c>
      <c r="T21" s="30">
        <v>555000</v>
      </c>
      <c r="U21" s="30">
        <v>545000</v>
      </c>
      <c r="V21" s="30">
        <v>41290000</v>
      </c>
      <c r="W21" s="30">
        <v>37000</v>
      </c>
      <c r="X21" s="30">
        <v>78000</v>
      </c>
      <c r="Y21" s="32"/>
      <c r="Z21" s="23" t="s">
        <v>96</v>
      </c>
    </row>
    <row r="22" spans="1:26" ht="14.1" customHeight="1">
      <c r="A22" s="57"/>
      <c r="B22" s="54" t="s">
        <v>533</v>
      </c>
      <c r="C22" s="54"/>
      <c r="D22" s="23" t="s">
        <v>101</v>
      </c>
      <c r="E22" s="30">
        <v>26050000</v>
      </c>
      <c r="F22" s="30">
        <v>219000</v>
      </c>
      <c r="G22" s="30">
        <v>5000</v>
      </c>
      <c r="H22" s="30">
        <v>26274000</v>
      </c>
      <c r="I22" s="30">
        <v>194000</v>
      </c>
      <c r="J22" s="30">
        <v>217000</v>
      </c>
      <c r="K22" s="32"/>
      <c r="L22" s="30">
        <v>24270000</v>
      </c>
      <c r="M22" s="30">
        <v>188000</v>
      </c>
      <c r="N22" s="30">
        <v>10000</v>
      </c>
      <c r="O22" s="30">
        <v>24468000</v>
      </c>
      <c r="P22" s="30">
        <v>169000</v>
      </c>
      <c r="Q22" s="30">
        <v>220000</v>
      </c>
      <c r="R22" s="32"/>
      <c r="S22" s="30">
        <v>25355000</v>
      </c>
      <c r="T22" s="30">
        <v>218000</v>
      </c>
      <c r="U22" s="30">
        <v>10000</v>
      </c>
      <c r="V22" s="30">
        <v>25583000</v>
      </c>
      <c r="W22" s="30">
        <v>186000</v>
      </c>
      <c r="X22" s="30">
        <v>218000</v>
      </c>
      <c r="Y22" s="32"/>
      <c r="Z22" s="23" t="s">
        <v>101</v>
      </c>
    </row>
    <row r="23" spans="1:26" ht="29.1" customHeight="1">
      <c r="A23" s="57"/>
      <c r="B23" s="54" t="s">
        <v>902</v>
      </c>
      <c r="C23" s="61"/>
      <c r="D23" s="23" t="s">
        <v>197</v>
      </c>
      <c r="E23" s="32"/>
      <c r="F23" s="30">
        <v>14000</v>
      </c>
      <c r="G23" s="32"/>
      <c r="H23" s="32"/>
      <c r="I23" s="32"/>
      <c r="J23" s="32"/>
      <c r="K23" s="32"/>
      <c r="L23" s="32"/>
      <c r="M23" s="30">
        <v>3000</v>
      </c>
      <c r="N23" s="32"/>
      <c r="O23" s="32"/>
      <c r="P23" s="32"/>
      <c r="Q23" s="32"/>
      <c r="R23" s="32"/>
      <c r="S23" s="32"/>
      <c r="T23" s="30">
        <v>19000</v>
      </c>
      <c r="U23" s="32"/>
      <c r="V23" s="32"/>
      <c r="W23" s="32"/>
      <c r="X23" s="32"/>
      <c r="Y23" s="32"/>
      <c r="Z23" s="23" t="s">
        <v>197</v>
      </c>
    </row>
    <row r="24" spans="1:26" ht="14.1" customHeight="1">
      <c r="A24" s="57"/>
      <c r="B24" s="54" t="s">
        <v>532</v>
      </c>
      <c r="C24" s="54"/>
      <c r="D24" s="23" t="s">
        <v>198</v>
      </c>
      <c r="E24" s="30">
        <v>21148000</v>
      </c>
      <c r="F24" s="30">
        <v>153000</v>
      </c>
      <c r="G24" s="30">
        <v>153000</v>
      </c>
      <c r="H24" s="30">
        <v>21454000</v>
      </c>
      <c r="I24" s="30">
        <v>27000</v>
      </c>
      <c r="J24" s="30">
        <v>51000</v>
      </c>
      <c r="K24" s="32"/>
      <c r="L24" s="30">
        <v>20704000</v>
      </c>
      <c r="M24" s="30">
        <v>267000</v>
      </c>
      <c r="N24" s="30">
        <v>103000</v>
      </c>
      <c r="O24" s="30">
        <v>21074000</v>
      </c>
      <c r="P24" s="30">
        <v>29000</v>
      </c>
      <c r="Q24" s="30">
        <v>56000</v>
      </c>
      <c r="R24" s="32"/>
      <c r="S24" s="30">
        <v>21354000</v>
      </c>
      <c r="T24" s="30">
        <v>169000</v>
      </c>
      <c r="U24" s="30">
        <v>146000</v>
      </c>
      <c r="V24" s="30">
        <v>21669000</v>
      </c>
      <c r="W24" s="30">
        <v>26000</v>
      </c>
      <c r="X24" s="30">
        <v>57000</v>
      </c>
      <c r="Y24" s="32"/>
      <c r="Z24" s="23" t="s">
        <v>198</v>
      </c>
    </row>
    <row r="25" spans="1:26" ht="14.1" customHeight="1">
      <c r="A25" s="57"/>
      <c r="B25" s="54" t="s">
        <v>1032</v>
      </c>
      <c r="C25" s="54"/>
      <c r="D25" s="23" t="s">
        <v>226</v>
      </c>
      <c r="E25" s="30">
        <v>88802000</v>
      </c>
      <c r="F25" s="30">
        <v>1085000</v>
      </c>
      <c r="G25" s="30">
        <v>709000</v>
      </c>
      <c r="H25" s="30">
        <v>90596000</v>
      </c>
      <c r="I25" s="30">
        <v>257000</v>
      </c>
      <c r="J25" s="30">
        <v>338000</v>
      </c>
      <c r="K25" s="32"/>
      <c r="L25" s="30">
        <v>85394000</v>
      </c>
      <c r="M25" s="30">
        <v>1046000</v>
      </c>
      <c r="N25" s="30">
        <v>567000</v>
      </c>
      <c r="O25" s="30">
        <v>87007000</v>
      </c>
      <c r="P25" s="30">
        <v>226000</v>
      </c>
      <c r="Q25" s="30">
        <v>327000</v>
      </c>
      <c r="R25" s="32"/>
      <c r="S25" s="30">
        <v>86899000</v>
      </c>
      <c r="T25" s="30">
        <v>942000</v>
      </c>
      <c r="U25" s="30">
        <v>701000</v>
      </c>
      <c r="V25" s="30">
        <v>88542000</v>
      </c>
      <c r="W25" s="30">
        <v>249000</v>
      </c>
      <c r="X25" s="30">
        <v>353000</v>
      </c>
      <c r="Y25" s="32"/>
      <c r="Z25" s="23" t="s">
        <v>226</v>
      </c>
    </row>
    <row r="26" spans="1:26" ht="14.1" customHeight="1">
      <c r="A26" s="57"/>
      <c r="B26" s="54" t="s">
        <v>600</v>
      </c>
      <c r="C26" s="54"/>
      <c r="D26" s="23" t="s">
        <v>26</v>
      </c>
      <c r="E26" s="30">
        <v>777000</v>
      </c>
      <c r="F26" s="30"/>
      <c r="G26" s="30">
        <v>0</v>
      </c>
      <c r="H26" s="30">
        <v>777000</v>
      </c>
      <c r="I26" s="30">
        <v>0</v>
      </c>
      <c r="J26" s="30"/>
      <c r="K26" s="32"/>
      <c r="L26" s="30">
        <v>945000</v>
      </c>
      <c r="M26" s="30"/>
      <c r="N26" s="30">
        <v>0</v>
      </c>
      <c r="O26" s="30">
        <v>945000</v>
      </c>
      <c r="P26" s="30">
        <v>0</v>
      </c>
      <c r="Q26" s="30"/>
      <c r="R26" s="32"/>
      <c r="S26" s="30">
        <v>964000</v>
      </c>
      <c r="T26" s="30"/>
      <c r="U26" s="30">
        <v>0</v>
      </c>
      <c r="V26" s="30">
        <v>964000</v>
      </c>
      <c r="W26" s="30"/>
      <c r="X26" s="30"/>
      <c r="Y26" s="32"/>
      <c r="Z26" s="23" t="s">
        <v>26</v>
      </c>
    </row>
    <row r="27" spans="1:26" ht="14.1" customHeight="1">
      <c r="A27" s="57"/>
      <c r="B27" s="54" t="s">
        <v>938</v>
      </c>
      <c r="C27" s="54"/>
      <c r="D27" s="23" t="s">
        <v>33</v>
      </c>
      <c r="E27" s="30">
        <v>1114000</v>
      </c>
      <c r="F27" s="30"/>
      <c r="G27" s="30">
        <v>0</v>
      </c>
      <c r="H27" s="30">
        <v>1114000</v>
      </c>
      <c r="I27" s="30">
        <v>0</v>
      </c>
      <c r="J27" s="30"/>
      <c r="K27" s="32"/>
      <c r="L27" s="30">
        <v>676000</v>
      </c>
      <c r="M27" s="30"/>
      <c r="N27" s="30">
        <v>0</v>
      </c>
      <c r="O27" s="30">
        <v>676000</v>
      </c>
      <c r="P27" s="30">
        <v>0</v>
      </c>
      <c r="Q27" s="30"/>
      <c r="R27" s="32"/>
      <c r="S27" s="30">
        <v>1039000</v>
      </c>
      <c r="T27" s="30"/>
      <c r="U27" s="30">
        <v>0</v>
      </c>
      <c r="V27" s="30">
        <v>1039000</v>
      </c>
      <c r="W27" s="30"/>
      <c r="X27" s="30"/>
      <c r="Y27" s="32"/>
      <c r="Z27" s="23" t="s">
        <v>33</v>
      </c>
    </row>
    <row r="28" spans="1:26" ht="14.1" customHeight="1">
      <c r="A28" s="54"/>
      <c r="B28" s="54" t="s">
        <v>1030</v>
      </c>
      <c r="C28" s="54"/>
      <c r="D28" s="23" t="s">
        <v>37</v>
      </c>
      <c r="E28" s="30">
        <v>90693000</v>
      </c>
      <c r="F28" s="30">
        <v>1085000</v>
      </c>
      <c r="G28" s="30">
        <v>709000</v>
      </c>
      <c r="H28" s="30">
        <v>92487000</v>
      </c>
      <c r="I28" s="30">
        <v>257000</v>
      </c>
      <c r="J28" s="30">
        <v>338000</v>
      </c>
      <c r="K28" s="32"/>
      <c r="L28" s="30">
        <v>87015000</v>
      </c>
      <c r="M28" s="30">
        <v>1046000</v>
      </c>
      <c r="N28" s="30">
        <v>567000</v>
      </c>
      <c r="O28" s="30">
        <v>88628000</v>
      </c>
      <c r="P28" s="30">
        <v>226000</v>
      </c>
      <c r="Q28" s="30">
        <v>327000</v>
      </c>
      <c r="R28" s="32"/>
      <c r="S28" s="30">
        <v>88902000</v>
      </c>
      <c r="T28" s="30">
        <v>942000</v>
      </c>
      <c r="U28" s="30">
        <v>701000</v>
      </c>
      <c r="V28" s="30">
        <v>90545000</v>
      </c>
      <c r="W28" s="30">
        <v>249000</v>
      </c>
      <c r="X28" s="30">
        <v>353000</v>
      </c>
      <c r="Y28" s="32"/>
      <c r="Z28" s="23" t="s">
        <v>37</v>
      </c>
    </row>
    <row r="29" spans="1:26" ht="14.1" customHeight="1">
      <c r="A29" s="56" t="s">
        <v>1151</v>
      </c>
      <c r="B29" s="54" t="s">
        <v>550</v>
      </c>
      <c r="C29" s="54"/>
      <c r="D29" s="23" t="s">
        <v>44</v>
      </c>
      <c r="E29" s="30">
        <v>13000</v>
      </c>
      <c r="F29" s="30"/>
      <c r="G29" s="30">
        <v>8000</v>
      </c>
      <c r="H29" s="30">
        <v>21000</v>
      </c>
      <c r="I29" s="30">
        <v>0</v>
      </c>
      <c r="J29" s="30"/>
      <c r="K29" s="32"/>
      <c r="L29" s="30"/>
      <c r="M29" s="30"/>
      <c r="N29" s="30">
        <v>0</v>
      </c>
      <c r="O29" s="30">
        <v>0</v>
      </c>
      <c r="P29" s="30">
        <v>0</v>
      </c>
      <c r="Q29" s="30"/>
      <c r="R29" s="32"/>
      <c r="S29" s="30">
        <v>14000</v>
      </c>
      <c r="T29" s="30"/>
      <c r="U29" s="30">
        <v>8000</v>
      </c>
      <c r="V29" s="30">
        <v>22000</v>
      </c>
      <c r="W29" s="30"/>
      <c r="X29" s="30"/>
      <c r="Y29" s="32"/>
      <c r="Z29" s="23" t="s">
        <v>44</v>
      </c>
    </row>
    <row r="30" spans="1:26" ht="14.1" customHeight="1">
      <c r="A30" s="57"/>
      <c r="B30" s="54" t="s">
        <v>947</v>
      </c>
      <c r="C30" s="54"/>
      <c r="D30" s="23" t="s">
        <v>47</v>
      </c>
      <c r="E30" s="30">
        <v>458000</v>
      </c>
      <c r="F30" s="30"/>
      <c r="G30" s="30">
        <v>0</v>
      </c>
      <c r="H30" s="30">
        <v>458000</v>
      </c>
      <c r="I30" s="30">
        <v>0</v>
      </c>
      <c r="J30" s="30"/>
      <c r="K30" s="32"/>
      <c r="L30" s="30">
        <v>232000</v>
      </c>
      <c r="M30" s="30"/>
      <c r="N30" s="30">
        <v>7000</v>
      </c>
      <c r="O30" s="30">
        <v>239000</v>
      </c>
      <c r="P30" s="30">
        <v>0</v>
      </c>
      <c r="Q30" s="30"/>
      <c r="R30" s="32"/>
      <c r="S30" s="30">
        <v>265000</v>
      </c>
      <c r="T30" s="30"/>
      <c r="U30" s="30">
        <v>0</v>
      </c>
      <c r="V30" s="30">
        <v>265000</v>
      </c>
      <c r="W30" s="30"/>
      <c r="X30" s="30"/>
      <c r="Y30" s="32"/>
      <c r="Z30" s="23" t="s">
        <v>47</v>
      </c>
    </row>
    <row r="31" spans="1:26" ht="14.1" customHeight="1">
      <c r="A31" s="57"/>
      <c r="B31" s="54" t="s">
        <v>1016</v>
      </c>
      <c r="C31" s="54"/>
      <c r="D31" s="23" t="s">
        <v>49</v>
      </c>
      <c r="E31" s="30">
        <v>471000</v>
      </c>
      <c r="F31" s="30">
        <v>0</v>
      </c>
      <c r="G31" s="30">
        <v>8000</v>
      </c>
      <c r="H31" s="30">
        <v>479000</v>
      </c>
      <c r="I31" s="30">
        <v>0</v>
      </c>
      <c r="J31" s="30">
        <v>0</v>
      </c>
      <c r="K31" s="32"/>
      <c r="L31" s="30">
        <v>232000</v>
      </c>
      <c r="M31" s="30">
        <v>0</v>
      </c>
      <c r="N31" s="30">
        <v>7000</v>
      </c>
      <c r="O31" s="30">
        <v>239000</v>
      </c>
      <c r="P31" s="30">
        <v>0</v>
      </c>
      <c r="Q31" s="30">
        <v>0</v>
      </c>
      <c r="R31" s="32"/>
      <c r="S31" s="30">
        <v>279000</v>
      </c>
      <c r="T31" s="30">
        <v>0</v>
      </c>
      <c r="U31" s="30">
        <v>8000</v>
      </c>
      <c r="V31" s="30">
        <v>287000</v>
      </c>
      <c r="W31" s="30">
        <v>0</v>
      </c>
      <c r="X31" s="30">
        <v>0</v>
      </c>
      <c r="Y31" s="32"/>
      <c r="Z31" s="23" t="s">
        <v>49</v>
      </c>
    </row>
    <row r="32" spans="1:26" ht="14.1" customHeight="1">
      <c r="A32" s="57"/>
      <c r="B32" s="54" t="s">
        <v>531</v>
      </c>
      <c r="C32" s="54"/>
      <c r="D32" s="23" t="s">
        <v>50</v>
      </c>
      <c r="E32" s="30">
        <v>2267000</v>
      </c>
      <c r="F32" s="30"/>
      <c r="G32" s="30">
        <v>0</v>
      </c>
      <c r="H32" s="30">
        <v>2267000</v>
      </c>
      <c r="I32" s="30"/>
      <c r="J32" s="30"/>
      <c r="K32" s="32"/>
      <c r="L32" s="30"/>
      <c r="M32" s="30"/>
      <c r="N32" s="30">
        <v>0</v>
      </c>
      <c r="O32" s="30">
        <v>0</v>
      </c>
      <c r="P32" s="30"/>
      <c r="Q32" s="30"/>
      <c r="R32" s="32"/>
      <c r="S32" s="30"/>
      <c r="T32" s="30"/>
      <c r="U32" s="30">
        <v>0</v>
      </c>
      <c r="V32" s="30">
        <v>0</v>
      </c>
      <c r="W32" s="30"/>
      <c r="X32" s="30"/>
      <c r="Y32" s="32"/>
      <c r="Z32" s="23" t="s">
        <v>50</v>
      </c>
    </row>
    <row r="33" spans="1:26" ht="14.1" customHeight="1">
      <c r="A33" s="57"/>
      <c r="B33" s="54" t="s">
        <v>1031</v>
      </c>
      <c r="C33" s="54"/>
      <c r="D33" s="23" t="s">
        <v>51</v>
      </c>
      <c r="E33" s="30">
        <v>2738000</v>
      </c>
      <c r="F33" s="30">
        <v>0</v>
      </c>
      <c r="G33" s="30">
        <v>8000</v>
      </c>
      <c r="H33" s="30">
        <v>2746000</v>
      </c>
      <c r="I33" s="30">
        <v>0</v>
      </c>
      <c r="J33" s="30">
        <v>0</v>
      </c>
      <c r="K33" s="32"/>
      <c r="L33" s="30">
        <v>232000</v>
      </c>
      <c r="M33" s="30">
        <v>0</v>
      </c>
      <c r="N33" s="30">
        <v>7000</v>
      </c>
      <c r="O33" s="30">
        <v>239000</v>
      </c>
      <c r="P33" s="30">
        <v>0</v>
      </c>
      <c r="Q33" s="30">
        <v>0</v>
      </c>
      <c r="R33" s="32"/>
      <c r="S33" s="30">
        <v>279000</v>
      </c>
      <c r="T33" s="30">
        <v>0</v>
      </c>
      <c r="U33" s="30">
        <v>8000</v>
      </c>
      <c r="V33" s="30">
        <v>287000</v>
      </c>
      <c r="W33" s="30">
        <v>0</v>
      </c>
      <c r="X33" s="30">
        <v>0</v>
      </c>
      <c r="Y33" s="32"/>
      <c r="Z33" s="23" t="s">
        <v>51</v>
      </c>
    </row>
    <row r="34" spans="1:26" ht="14.1" customHeight="1">
      <c r="A34" s="57"/>
      <c r="B34" s="54" t="s">
        <v>599</v>
      </c>
      <c r="C34" s="54"/>
      <c r="D34" s="23" t="s">
        <v>53</v>
      </c>
      <c r="E34" s="30"/>
      <c r="F34" s="30"/>
      <c r="G34" s="30">
        <v>0</v>
      </c>
      <c r="H34" s="30">
        <v>0</v>
      </c>
      <c r="I34" s="30">
        <v>0</v>
      </c>
      <c r="J34" s="30"/>
      <c r="K34" s="32"/>
      <c r="L34" s="30">
        <v>1276000</v>
      </c>
      <c r="M34" s="30"/>
      <c r="N34" s="30">
        <v>0</v>
      </c>
      <c r="O34" s="30">
        <v>1276000</v>
      </c>
      <c r="P34" s="30">
        <v>0</v>
      </c>
      <c r="Q34" s="30"/>
      <c r="R34" s="32"/>
      <c r="S34" s="30">
        <v>1170000</v>
      </c>
      <c r="T34" s="30"/>
      <c r="U34" s="30">
        <v>0</v>
      </c>
      <c r="V34" s="30">
        <v>1170000</v>
      </c>
      <c r="W34" s="30"/>
      <c r="X34" s="30"/>
      <c r="Y34" s="32"/>
      <c r="Z34" s="23" t="s">
        <v>53</v>
      </c>
    </row>
    <row r="35" spans="1:26" ht="14.1" customHeight="1">
      <c r="A35" s="57"/>
      <c r="B35" s="54" t="s">
        <v>937</v>
      </c>
      <c r="C35" s="54"/>
      <c r="D35" s="23" t="s">
        <v>54</v>
      </c>
      <c r="E35" s="30"/>
      <c r="F35" s="30"/>
      <c r="G35" s="30">
        <v>0</v>
      </c>
      <c r="H35" s="30">
        <v>0</v>
      </c>
      <c r="I35" s="30"/>
      <c r="J35" s="30"/>
      <c r="K35" s="32"/>
      <c r="L35" s="30"/>
      <c r="M35" s="30"/>
      <c r="N35" s="30">
        <v>0</v>
      </c>
      <c r="O35" s="30">
        <v>0</v>
      </c>
      <c r="P35" s="30"/>
      <c r="Q35" s="30"/>
      <c r="R35" s="32"/>
      <c r="S35" s="30"/>
      <c r="T35" s="30"/>
      <c r="U35" s="30">
        <v>0</v>
      </c>
      <c r="V35" s="30">
        <v>0</v>
      </c>
      <c r="W35" s="30"/>
      <c r="X35" s="30"/>
      <c r="Y35" s="32"/>
      <c r="Z35" s="23" t="s">
        <v>54</v>
      </c>
    </row>
    <row r="36" spans="1:26" ht="14.1" customHeight="1">
      <c r="A36" s="54"/>
      <c r="B36" s="54" t="s">
        <v>1029</v>
      </c>
      <c r="C36" s="54"/>
      <c r="D36" s="23" t="s">
        <v>56</v>
      </c>
      <c r="E36" s="30">
        <v>2738000</v>
      </c>
      <c r="F36" s="30">
        <v>0</v>
      </c>
      <c r="G36" s="30">
        <v>8000</v>
      </c>
      <c r="H36" s="30">
        <v>2746000</v>
      </c>
      <c r="I36" s="30">
        <v>0</v>
      </c>
      <c r="J36" s="30">
        <v>0</v>
      </c>
      <c r="K36" s="32"/>
      <c r="L36" s="30">
        <v>1508000</v>
      </c>
      <c r="M36" s="30">
        <v>0</v>
      </c>
      <c r="N36" s="30">
        <v>7000</v>
      </c>
      <c r="O36" s="30">
        <v>1515000</v>
      </c>
      <c r="P36" s="30">
        <v>0</v>
      </c>
      <c r="Q36" s="30">
        <v>0</v>
      </c>
      <c r="R36" s="32"/>
      <c r="S36" s="30">
        <v>1449000</v>
      </c>
      <c r="T36" s="30">
        <v>0</v>
      </c>
      <c r="U36" s="30">
        <v>8000</v>
      </c>
      <c r="V36" s="30">
        <v>1457000</v>
      </c>
      <c r="W36" s="30">
        <v>0</v>
      </c>
      <c r="X36" s="30">
        <v>0</v>
      </c>
      <c r="Y36" s="32"/>
      <c r="Z36" s="23" t="s">
        <v>56</v>
      </c>
    </row>
    <row r="37" spans="1:26" ht="14.1" customHeight="1">
      <c r="A37" s="56" t="s">
        <v>992</v>
      </c>
      <c r="B37" s="76"/>
      <c r="C37" s="56"/>
      <c r="D37" s="24" t="s">
        <v>60</v>
      </c>
      <c r="E37" s="31">
        <v>93431000</v>
      </c>
      <c r="F37" s="31">
        <v>1085000</v>
      </c>
      <c r="G37" s="31">
        <v>717000</v>
      </c>
      <c r="H37" s="31">
        <v>95233000</v>
      </c>
      <c r="I37" s="31">
        <v>257000</v>
      </c>
      <c r="J37" s="31">
        <v>338000</v>
      </c>
      <c r="K37" s="31">
        <v>58000</v>
      </c>
      <c r="L37" s="31">
        <v>88523000</v>
      </c>
      <c r="M37" s="31">
        <v>1046000</v>
      </c>
      <c r="N37" s="31">
        <v>574000</v>
      </c>
      <c r="O37" s="31">
        <v>90143000</v>
      </c>
      <c r="P37" s="31">
        <v>226000</v>
      </c>
      <c r="Q37" s="31">
        <v>327000</v>
      </c>
      <c r="R37" s="31">
        <v>107000</v>
      </c>
      <c r="S37" s="31">
        <v>90351000</v>
      </c>
      <c r="T37" s="31">
        <v>942000</v>
      </c>
      <c r="U37" s="31">
        <v>709000</v>
      </c>
      <c r="V37" s="31">
        <v>92002000</v>
      </c>
      <c r="W37" s="31">
        <v>249000</v>
      </c>
      <c r="X37" s="31">
        <v>353000</v>
      </c>
      <c r="Y37" s="31">
        <v>135000</v>
      </c>
      <c r="Z37" s="24" t="s">
        <v>60</v>
      </c>
    </row>
  </sheetData>
  <mergeCells count="59">
    <mergeCell ref="E12:K12"/>
    <mergeCell ref="A1:Z1"/>
    <mergeCell ref="A2:Z2"/>
    <mergeCell ref="A3:Z3"/>
    <mergeCell ref="C4:Z4"/>
    <mergeCell ref="C5:Z5"/>
    <mergeCell ref="C6:Z6"/>
    <mergeCell ref="C7:Z7"/>
    <mergeCell ref="C8:Z8"/>
    <mergeCell ref="A10:Z10"/>
    <mergeCell ref="L12:R12"/>
    <mergeCell ref="S12:Y12"/>
    <mergeCell ref="E13:E15"/>
    <mergeCell ref="F13:G13"/>
    <mergeCell ref="H13:H15"/>
    <mergeCell ref="I13:K13"/>
    <mergeCell ref="L13:L15"/>
    <mergeCell ref="M13:N13"/>
    <mergeCell ref="O13:O15"/>
    <mergeCell ref="P13:R13"/>
    <mergeCell ref="S13:S15"/>
    <mergeCell ref="T13:U13"/>
    <mergeCell ref="V13:V15"/>
    <mergeCell ref="W13:Y13"/>
    <mergeCell ref="F14:F15"/>
    <mergeCell ref="G14:G15"/>
    <mergeCell ref="I14:I15"/>
    <mergeCell ref="J14:J15"/>
    <mergeCell ref="M14:M15"/>
    <mergeCell ref="N14:N15"/>
    <mergeCell ref="P14:P15"/>
    <mergeCell ref="Q14:Q15"/>
    <mergeCell ref="T14:T15"/>
    <mergeCell ref="U14:U15"/>
    <mergeCell ref="W14:W15"/>
    <mergeCell ref="X14:X15"/>
    <mergeCell ref="A17:A28"/>
    <mergeCell ref="B17:C17"/>
    <mergeCell ref="B18:C18"/>
    <mergeCell ref="B19:C19"/>
    <mergeCell ref="B20:C20"/>
    <mergeCell ref="B21:C21"/>
    <mergeCell ref="B22:C22"/>
    <mergeCell ref="B23:C23"/>
    <mergeCell ref="B24:C24"/>
    <mergeCell ref="B25:C25"/>
    <mergeCell ref="B26:C26"/>
    <mergeCell ref="B27:C27"/>
    <mergeCell ref="B28:C28"/>
    <mergeCell ref="A37:C37"/>
    <mergeCell ref="A29:A36"/>
    <mergeCell ref="B29:C29"/>
    <mergeCell ref="B30:C30"/>
    <mergeCell ref="B31:C31"/>
    <mergeCell ref="B32:C32"/>
    <mergeCell ref="B33:C33"/>
    <mergeCell ref="B34:C34"/>
    <mergeCell ref="B35:C35"/>
    <mergeCell ref="B36:C36"/>
  </mergeCells>
  <dataValidations count="1">
    <dataValidation type="list" allowBlank="1" showInputMessage="1" showErrorMessage="1" sqref="B8">
      <formula1>'@lists'!$A$29:$B$29</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6"/>
  <sheetViews>
    <sheetView rightToLeft="1" workbookViewId="0" topLeftCell="A1">
      <selection pane="topLeft" activeCell="A3" sqref="A3:S3"/>
    </sheetView>
  </sheetViews>
  <sheetFormatPr defaultColWidth="0" defaultRowHeight="12.75" zeroHeight="1"/>
  <cols>
    <col min="1" max="1" width="17.1428571428571" customWidth="1"/>
    <col min="2" max="2" width="29.1428571428571" customWidth="1"/>
    <col min="3" max="3" width="8.28571428571429" customWidth="1"/>
    <col min="4" max="18" width="16.2857142857143" customWidth="1"/>
    <col min="19" max="19" width="8.28571428571429" customWidth="1"/>
    <col min="20" max="16384" width="11.4285714285714" hidden="1"/>
  </cols>
  <sheetData>
    <row r="1" spans="1:19" ht="14.1" customHeight="1">
      <c r="A1" s="65" t="s">
        <v>578</v>
      </c>
      <c r="B1" s="65"/>
      <c r="C1" s="65"/>
      <c r="D1" s="65"/>
      <c r="E1" s="65"/>
      <c r="F1" s="65"/>
      <c r="G1" s="65"/>
      <c r="H1" s="65"/>
      <c r="I1" s="65"/>
      <c r="J1" s="65"/>
      <c r="K1" s="65"/>
      <c r="L1" s="65"/>
      <c r="M1" s="65"/>
      <c r="N1" s="65"/>
      <c r="O1" s="65"/>
      <c r="P1" s="65"/>
      <c r="Q1" s="65"/>
      <c r="R1" s="65"/>
      <c r="S1" s="65"/>
    </row>
    <row r="2" spans="1:19" ht="14.1" customHeight="1">
      <c r="A2" s="65" t="s">
        <v>685</v>
      </c>
      <c r="B2" s="65"/>
      <c r="C2" s="65"/>
      <c r="D2" s="65"/>
      <c r="E2" s="65"/>
      <c r="F2" s="65"/>
      <c r="G2" s="65"/>
      <c r="H2" s="65"/>
      <c r="I2" s="65"/>
      <c r="J2" s="65"/>
      <c r="K2" s="65"/>
      <c r="L2" s="65"/>
      <c r="M2" s="65"/>
      <c r="N2" s="65"/>
      <c r="O2" s="65"/>
      <c r="P2" s="65"/>
      <c r="Q2" s="65"/>
      <c r="R2" s="65"/>
      <c r="S2" s="65"/>
    </row>
    <row r="3" spans="1:19" ht="12.95" customHeight="1">
      <c r="A3" s="74" t="s">
        <v>1278</v>
      </c>
      <c r="B3" s="74"/>
      <c r="C3" s="74"/>
      <c r="D3" s="74"/>
      <c r="E3" s="74"/>
      <c r="F3" s="74"/>
      <c r="G3" s="74"/>
      <c r="H3" s="74"/>
      <c r="I3" s="74"/>
      <c r="J3" s="74"/>
      <c r="K3" s="74"/>
      <c r="L3" s="74"/>
      <c r="M3" s="74"/>
      <c r="N3" s="74"/>
      <c r="O3" s="74"/>
      <c r="P3" s="74"/>
      <c r="Q3" s="74"/>
      <c r="R3" s="74"/>
      <c r="S3" s="74"/>
    </row>
    <row r="4" spans="1:19" ht="14.1" customHeight="1">
      <c r="A4" s="9" t="s">
        <v>558</v>
      </c>
      <c r="B4" s="43" t="s">
        <v>77</v>
      </c>
      <c r="C4" s="68" t="s">
        <v>632</v>
      </c>
      <c r="D4" s="68"/>
      <c r="E4" s="68"/>
      <c r="F4" s="68"/>
      <c r="G4" s="68"/>
      <c r="H4" s="68"/>
      <c r="I4" s="68"/>
      <c r="J4" s="68"/>
      <c r="K4" s="68"/>
      <c r="L4" s="68"/>
      <c r="M4" s="68"/>
      <c r="N4" s="68"/>
      <c r="O4" s="68"/>
      <c r="P4" s="68"/>
      <c r="Q4" s="68"/>
      <c r="R4" s="68"/>
      <c r="S4" s="68"/>
    </row>
    <row r="5" spans="1:19" ht="14.1" customHeight="1">
      <c r="A5" s="9" t="s">
        <v>1249</v>
      </c>
      <c r="B5" s="21">
        <v>43921</v>
      </c>
      <c r="C5" s="69"/>
      <c r="D5" s="70"/>
      <c r="E5" s="70"/>
      <c r="F5" s="70"/>
      <c r="G5" s="70"/>
      <c r="H5" s="70"/>
      <c r="I5" s="70"/>
      <c r="J5" s="70"/>
      <c r="K5" s="70"/>
      <c r="L5" s="70"/>
      <c r="M5" s="70"/>
      <c r="N5" s="70"/>
      <c r="O5" s="70"/>
      <c r="P5" s="70"/>
      <c r="Q5" s="70"/>
      <c r="R5" s="70"/>
      <c r="S5" s="70"/>
    </row>
    <row r="6" spans="1:19" ht="14.1" customHeight="1">
      <c r="A6" s="17" t="s">
        <v>1255</v>
      </c>
      <c r="B6" s="22" t="s">
        <v>348</v>
      </c>
      <c r="C6" s="69"/>
      <c r="D6" s="70"/>
      <c r="E6" s="70"/>
      <c r="F6" s="70"/>
      <c r="G6" s="70"/>
      <c r="H6" s="70"/>
      <c r="I6" s="70"/>
      <c r="J6" s="70"/>
      <c r="K6" s="70"/>
      <c r="L6" s="70"/>
      <c r="M6" s="70"/>
      <c r="N6" s="70"/>
      <c r="O6" s="70"/>
      <c r="P6" s="70"/>
      <c r="Q6" s="70"/>
      <c r="R6" s="70"/>
      <c r="S6" s="70"/>
    </row>
    <row r="7" spans="1:19" ht="14.1" customHeight="1">
      <c r="A7" s="12"/>
      <c r="B7" s="8"/>
      <c r="C7" s="69"/>
      <c r="D7" s="70"/>
      <c r="E7" s="70"/>
      <c r="F7" s="70"/>
      <c r="G7" s="70"/>
      <c r="H7" s="70"/>
      <c r="I7" s="70"/>
      <c r="J7" s="70"/>
      <c r="K7" s="70"/>
      <c r="L7" s="70"/>
      <c r="M7" s="70"/>
      <c r="N7" s="70"/>
      <c r="O7" s="70"/>
      <c r="P7" s="70"/>
      <c r="Q7" s="70"/>
      <c r="R7" s="70"/>
      <c r="S7" s="70"/>
    </row>
    <row r="8" spans="1:19" ht="14.1" customHeight="1">
      <c r="A8" s="13" t="s">
        <v>949</v>
      </c>
      <c r="B8" s="19" t="s">
        <v>156</v>
      </c>
      <c r="C8" s="69"/>
      <c r="D8" s="70"/>
      <c r="E8" s="70"/>
      <c r="F8" s="70"/>
      <c r="G8" s="70"/>
      <c r="H8" s="70"/>
      <c r="I8" s="70"/>
      <c r="J8" s="70"/>
      <c r="K8" s="70"/>
      <c r="L8" s="70"/>
      <c r="M8" s="70"/>
      <c r="N8" s="70"/>
      <c r="O8" s="70"/>
      <c r="P8" s="70"/>
      <c r="Q8" s="70"/>
      <c r="R8" s="70"/>
      <c r="S8" s="70"/>
    </row>
    <row r="9" spans="1:19" ht="12.95" customHeight="1">
      <c r="A9" s="4"/>
      <c r="B9" s="4"/>
      <c r="C9" s="4"/>
      <c r="D9" s="4"/>
      <c r="E9" s="4"/>
      <c r="F9" s="4"/>
      <c r="G9" s="4"/>
      <c r="H9" s="4"/>
      <c r="I9" s="4"/>
      <c r="J9" s="4"/>
      <c r="K9" s="4"/>
      <c r="L9" s="4"/>
      <c r="M9" s="4"/>
      <c r="N9" s="4"/>
      <c r="O9" s="4"/>
      <c r="P9" s="4"/>
      <c r="Q9" s="4"/>
      <c r="R9" s="4"/>
      <c r="S9" s="4"/>
    </row>
    <row r="10" spans="1:19" ht="24" customHeight="1">
      <c r="A10" s="71" t="s">
        <v>157</v>
      </c>
      <c r="B10" s="71"/>
      <c r="C10" s="71"/>
      <c r="D10" s="71"/>
      <c r="E10" s="71"/>
      <c r="F10" s="71"/>
      <c r="G10" s="71"/>
      <c r="H10" s="71"/>
      <c r="I10" s="71"/>
      <c r="J10" s="71"/>
      <c r="K10" s="71"/>
      <c r="L10" s="71"/>
      <c r="M10" s="71"/>
      <c r="N10" s="71"/>
      <c r="O10" s="71"/>
      <c r="P10" s="71"/>
      <c r="Q10" s="71"/>
      <c r="R10" s="71"/>
      <c r="S10" s="71"/>
    </row>
    <row r="11" spans="1:19" ht="14.1" customHeight="1">
      <c r="A11" s="20" t="s">
        <v>156</v>
      </c>
      <c r="B11" s="4"/>
      <c r="C11" s="4"/>
      <c r="D11" s="4"/>
      <c r="E11" s="4"/>
      <c r="F11" s="4"/>
      <c r="G11" s="4"/>
      <c r="H11" s="4"/>
      <c r="I11" s="4"/>
      <c r="J11" s="4"/>
      <c r="K11" s="4"/>
      <c r="L11" s="4"/>
      <c r="M11" s="4"/>
      <c r="N11" s="4"/>
      <c r="O11" s="4"/>
      <c r="P11" s="4"/>
      <c r="Q11" s="4"/>
      <c r="R11" s="4"/>
      <c r="S11" s="4"/>
    </row>
    <row r="12" spans="1:19" ht="14.1" customHeight="1">
      <c r="A12" s="4"/>
      <c r="B12" s="4"/>
      <c r="C12" s="4"/>
      <c r="D12" s="60" t="s">
        <v>1238</v>
      </c>
      <c r="E12" s="55"/>
      <c r="F12" s="55"/>
      <c r="G12" s="55"/>
      <c r="H12" s="60"/>
      <c r="I12" s="60" t="s">
        <v>1164</v>
      </c>
      <c r="J12" s="55"/>
      <c r="K12" s="55"/>
      <c r="L12" s="55"/>
      <c r="M12" s="60"/>
      <c r="N12" s="60" t="s">
        <v>1230</v>
      </c>
      <c r="O12" s="55"/>
      <c r="P12" s="55"/>
      <c r="Q12" s="55"/>
      <c r="R12" s="60"/>
      <c r="S12" s="4"/>
    </row>
    <row r="13" spans="1:19" ht="42" customHeight="1">
      <c r="A13" s="4"/>
      <c r="B13" s="4"/>
      <c r="C13" s="4"/>
      <c r="D13" s="26" t="s">
        <v>827</v>
      </c>
      <c r="E13" s="26" t="s">
        <v>823</v>
      </c>
      <c r="F13" s="26" t="s">
        <v>830</v>
      </c>
      <c r="G13" s="26" t="s">
        <v>1068</v>
      </c>
      <c r="H13" s="26" t="s">
        <v>834</v>
      </c>
      <c r="I13" s="26" t="s">
        <v>827</v>
      </c>
      <c r="J13" s="26" t="s">
        <v>823</v>
      </c>
      <c r="K13" s="26" t="s">
        <v>830</v>
      </c>
      <c r="L13" s="26" t="s">
        <v>1068</v>
      </c>
      <c r="M13" s="26" t="s">
        <v>834</v>
      </c>
      <c r="N13" s="26" t="s">
        <v>827</v>
      </c>
      <c r="O13" s="26" t="s">
        <v>823</v>
      </c>
      <c r="P13" s="26" t="s">
        <v>830</v>
      </c>
      <c r="Q13" s="26" t="s">
        <v>1068</v>
      </c>
      <c r="R13" s="26" t="s">
        <v>834</v>
      </c>
      <c r="S13" s="4"/>
    </row>
    <row r="14" spans="1:19" ht="12.95" customHeight="1">
      <c r="A14" s="4"/>
      <c r="B14" s="4"/>
      <c r="C14" s="4"/>
      <c r="D14" s="23" t="s">
        <v>25</v>
      </c>
      <c r="E14" s="23" t="s">
        <v>55</v>
      </c>
      <c r="F14" s="23" t="s">
        <v>74</v>
      </c>
      <c r="G14" s="23" t="s">
        <v>88</v>
      </c>
      <c r="H14" s="23" t="s">
        <v>96</v>
      </c>
      <c r="I14" s="23" t="s">
        <v>25</v>
      </c>
      <c r="J14" s="23" t="s">
        <v>55</v>
      </c>
      <c r="K14" s="23" t="s">
        <v>74</v>
      </c>
      <c r="L14" s="23" t="s">
        <v>88</v>
      </c>
      <c r="M14" s="23" t="s">
        <v>96</v>
      </c>
      <c r="N14" s="23" t="s">
        <v>25</v>
      </c>
      <c r="O14" s="23" t="s">
        <v>55</v>
      </c>
      <c r="P14" s="23" t="s">
        <v>74</v>
      </c>
      <c r="Q14" s="23" t="s">
        <v>88</v>
      </c>
      <c r="R14" s="23" t="s">
        <v>96</v>
      </c>
      <c r="S14" s="4"/>
    </row>
    <row r="15" spans="1:19" ht="14.1" customHeight="1">
      <c r="A15" s="56" t="s">
        <v>1152</v>
      </c>
      <c r="B15" s="15" t="s">
        <v>551</v>
      </c>
      <c r="C15" s="23" t="s">
        <v>25</v>
      </c>
      <c r="D15" s="30">
        <v>25000</v>
      </c>
      <c r="E15" s="30">
        <v>10000</v>
      </c>
      <c r="F15" s="30">
        <v>13000</v>
      </c>
      <c r="G15" s="30">
        <v>38000</v>
      </c>
      <c r="H15" s="30">
        <v>863000</v>
      </c>
      <c r="I15" s="30">
        <v>24000</v>
      </c>
      <c r="J15" s="30">
        <v>8000</v>
      </c>
      <c r="K15" s="30">
        <v>15000</v>
      </c>
      <c r="L15" s="30">
        <v>39000</v>
      </c>
      <c r="M15" s="30">
        <v>797000</v>
      </c>
      <c r="N15" s="30">
        <v>30000</v>
      </c>
      <c r="O15" s="30">
        <v>10000</v>
      </c>
      <c r="P15" s="30">
        <v>11000</v>
      </c>
      <c r="Q15" s="30">
        <v>41000</v>
      </c>
      <c r="R15" s="30">
        <v>901000</v>
      </c>
      <c r="S15" s="23" t="s">
        <v>25</v>
      </c>
    </row>
    <row r="16" spans="1:19" ht="14.1" customHeight="1">
      <c r="A16" s="57"/>
      <c r="B16" s="15" t="s">
        <v>552</v>
      </c>
      <c r="C16" s="23" t="s">
        <v>55</v>
      </c>
      <c r="D16" s="30">
        <v>23000</v>
      </c>
      <c r="E16" s="30">
        <v>3000</v>
      </c>
      <c r="F16" s="30">
        <v>12000</v>
      </c>
      <c r="G16" s="30">
        <v>35000</v>
      </c>
      <c r="H16" s="30">
        <v>854000</v>
      </c>
      <c r="I16" s="30">
        <v>5000</v>
      </c>
      <c r="J16" s="30">
        <v>2000</v>
      </c>
      <c r="K16" s="30">
        <v>21000</v>
      </c>
      <c r="L16" s="30">
        <v>26000</v>
      </c>
      <c r="M16" s="30">
        <v>735000</v>
      </c>
      <c r="N16" s="30">
        <v>8000</v>
      </c>
      <c r="O16" s="30">
        <v>2000</v>
      </c>
      <c r="P16" s="30">
        <v>13000</v>
      </c>
      <c r="Q16" s="30">
        <v>21000</v>
      </c>
      <c r="R16" s="30">
        <v>809000</v>
      </c>
      <c r="S16" s="23" t="s">
        <v>55</v>
      </c>
    </row>
    <row r="17" spans="1:19" ht="14.1" customHeight="1">
      <c r="A17" s="57"/>
      <c r="B17" s="15" t="s">
        <v>1218</v>
      </c>
      <c r="C17" s="23" t="s">
        <v>74</v>
      </c>
      <c r="D17" s="30">
        <v>6000</v>
      </c>
      <c r="E17" s="30"/>
      <c r="F17" s="30"/>
      <c r="G17" s="30">
        <v>6000</v>
      </c>
      <c r="H17" s="30">
        <v>1065000</v>
      </c>
      <c r="I17" s="30">
        <v>2000</v>
      </c>
      <c r="J17" s="30">
        <v>1000</v>
      </c>
      <c r="K17" s="30"/>
      <c r="L17" s="30">
        <v>2000</v>
      </c>
      <c r="M17" s="30">
        <v>924000</v>
      </c>
      <c r="N17" s="30">
        <v>3000</v>
      </c>
      <c r="O17" s="30">
        <v>1000</v>
      </c>
      <c r="P17" s="30"/>
      <c r="Q17" s="30">
        <v>3000</v>
      </c>
      <c r="R17" s="30">
        <v>1023000</v>
      </c>
      <c r="S17" s="23" t="s">
        <v>74</v>
      </c>
    </row>
    <row r="18" spans="1:19" ht="14.1" customHeight="1">
      <c r="A18" s="57"/>
      <c r="B18" s="15" t="s">
        <v>947</v>
      </c>
      <c r="C18" s="23" t="s">
        <v>88</v>
      </c>
      <c r="D18" s="30">
        <v>447000</v>
      </c>
      <c r="E18" s="30">
        <v>160000</v>
      </c>
      <c r="F18" s="30">
        <v>25000</v>
      </c>
      <c r="G18" s="30">
        <v>472000</v>
      </c>
      <c r="H18" s="30">
        <v>1947000</v>
      </c>
      <c r="I18" s="30">
        <v>352000</v>
      </c>
      <c r="J18" s="30">
        <v>129000</v>
      </c>
      <c r="K18" s="30">
        <v>35000</v>
      </c>
      <c r="L18" s="30">
        <v>387000</v>
      </c>
      <c r="M18" s="30">
        <v>1886000</v>
      </c>
      <c r="N18" s="30">
        <v>449000</v>
      </c>
      <c r="O18" s="30">
        <v>156000</v>
      </c>
      <c r="P18" s="30">
        <v>31000</v>
      </c>
      <c r="Q18" s="30">
        <v>480000</v>
      </c>
      <c r="R18" s="30">
        <v>2108000</v>
      </c>
      <c r="S18" s="23" t="s">
        <v>88</v>
      </c>
    </row>
    <row r="19" spans="1:19" ht="14.1" customHeight="1">
      <c r="A19" s="57"/>
      <c r="B19" s="15" t="s">
        <v>1015</v>
      </c>
      <c r="C19" s="23" t="s">
        <v>96</v>
      </c>
      <c r="D19" s="30">
        <v>501000</v>
      </c>
      <c r="E19" s="30">
        <v>173000</v>
      </c>
      <c r="F19" s="30">
        <v>50000</v>
      </c>
      <c r="G19" s="30">
        <v>551000</v>
      </c>
      <c r="H19" s="30">
        <v>4729000</v>
      </c>
      <c r="I19" s="30">
        <v>383000</v>
      </c>
      <c r="J19" s="30">
        <v>140000</v>
      </c>
      <c r="K19" s="30">
        <v>71000</v>
      </c>
      <c r="L19" s="30">
        <v>454000</v>
      </c>
      <c r="M19" s="30">
        <v>4342000</v>
      </c>
      <c r="N19" s="30">
        <v>490000</v>
      </c>
      <c r="O19" s="30">
        <v>169000</v>
      </c>
      <c r="P19" s="30">
        <v>55000</v>
      </c>
      <c r="Q19" s="30">
        <v>545000</v>
      </c>
      <c r="R19" s="30">
        <v>4841000</v>
      </c>
      <c r="S19" s="23" t="s">
        <v>96</v>
      </c>
    </row>
    <row r="20" spans="1:19" ht="14.1" customHeight="1">
      <c r="A20" s="57"/>
      <c r="B20" s="15" t="s">
        <v>533</v>
      </c>
      <c r="C20" s="23" t="s">
        <v>101</v>
      </c>
      <c r="D20" s="30"/>
      <c r="E20" s="30"/>
      <c r="F20" s="30">
        <v>5000</v>
      </c>
      <c r="G20" s="30">
        <v>5000</v>
      </c>
      <c r="H20" s="30">
        <v>6000</v>
      </c>
      <c r="I20" s="30"/>
      <c r="J20" s="30"/>
      <c r="K20" s="30">
        <v>10000</v>
      </c>
      <c r="L20" s="30">
        <v>10000</v>
      </c>
      <c r="M20" s="30">
        <v>11000</v>
      </c>
      <c r="N20" s="30"/>
      <c r="O20" s="30"/>
      <c r="P20" s="30">
        <v>10000</v>
      </c>
      <c r="Q20" s="30">
        <v>10000</v>
      </c>
      <c r="R20" s="30">
        <v>11000</v>
      </c>
      <c r="S20" s="23" t="s">
        <v>101</v>
      </c>
    </row>
    <row r="21" spans="1:19" ht="14.1" customHeight="1">
      <c r="A21" s="57"/>
      <c r="B21" s="15" t="s">
        <v>532</v>
      </c>
      <c r="C21" s="23" t="s">
        <v>197</v>
      </c>
      <c r="D21" s="30">
        <v>140000</v>
      </c>
      <c r="E21" s="30">
        <v>39000</v>
      </c>
      <c r="F21" s="30">
        <v>13000</v>
      </c>
      <c r="G21" s="30">
        <v>153000</v>
      </c>
      <c r="H21" s="30">
        <v>190000</v>
      </c>
      <c r="I21" s="30">
        <v>93000</v>
      </c>
      <c r="J21" s="30">
        <v>25000</v>
      </c>
      <c r="K21" s="30">
        <v>10000</v>
      </c>
      <c r="L21" s="30">
        <v>103000</v>
      </c>
      <c r="M21" s="30">
        <v>198000</v>
      </c>
      <c r="N21" s="30">
        <v>132000</v>
      </c>
      <c r="O21" s="30">
        <v>35000</v>
      </c>
      <c r="P21" s="30">
        <v>14000</v>
      </c>
      <c r="Q21" s="30">
        <v>146000</v>
      </c>
      <c r="R21" s="30">
        <v>252000</v>
      </c>
      <c r="S21" s="23" t="s">
        <v>197</v>
      </c>
    </row>
    <row r="22" spans="1:19" ht="14.1" customHeight="1">
      <c r="A22" s="57"/>
      <c r="B22" s="15" t="s">
        <v>1032</v>
      </c>
      <c r="C22" s="23" t="s">
        <v>198</v>
      </c>
      <c r="D22" s="30">
        <v>641000</v>
      </c>
      <c r="E22" s="30">
        <v>212000</v>
      </c>
      <c r="F22" s="30">
        <v>68000</v>
      </c>
      <c r="G22" s="30">
        <v>709000</v>
      </c>
      <c r="H22" s="30">
        <v>4925000</v>
      </c>
      <c r="I22" s="30">
        <v>476000</v>
      </c>
      <c r="J22" s="30">
        <v>165000</v>
      </c>
      <c r="K22" s="30">
        <v>91000</v>
      </c>
      <c r="L22" s="30">
        <v>567000</v>
      </c>
      <c r="M22" s="30">
        <v>4551000</v>
      </c>
      <c r="N22" s="30">
        <v>622000</v>
      </c>
      <c r="O22" s="30">
        <v>204000</v>
      </c>
      <c r="P22" s="30">
        <v>79000</v>
      </c>
      <c r="Q22" s="30">
        <v>701000</v>
      </c>
      <c r="R22" s="30">
        <v>5104000</v>
      </c>
      <c r="S22" s="23" t="s">
        <v>198</v>
      </c>
    </row>
    <row r="23" spans="1:19" ht="14.1" customHeight="1">
      <c r="A23" s="57"/>
      <c r="B23" s="15" t="s">
        <v>600</v>
      </c>
      <c r="C23" s="23" t="s">
        <v>226</v>
      </c>
      <c r="D23" s="30"/>
      <c r="E23" s="30"/>
      <c r="F23" s="30"/>
      <c r="G23" s="30">
        <v>0</v>
      </c>
      <c r="H23" s="30"/>
      <c r="I23" s="30"/>
      <c r="J23" s="30"/>
      <c r="K23" s="30"/>
      <c r="L23" s="30">
        <v>0</v>
      </c>
      <c r="M23" s="30"/>
      <c r="N23" s="30"/>
      <c r="O23" s="30"/>
      <c r="P23" s="30"/>
      <c r="Q23" s="30">
        <v>0</v>
      </c>
      <c r="R23" s="30"/>
      <c r="S23" s="23" t="s">
        <v>226</v>
      </c>
    </row>
    <row r="24" spans="1:19" ht="14.1" customHeight="1">
      <c r="A24" s="57"/>
      <c r="B24" s="15" t="s">
        <v>938</v>
      </c>
      <c r="C24" s="23" t="s">
        <v>26</v>
      </c>
      <c r="D24" s="30"/>
      <c r="E24" s="30"/>
      <c r="F24" s="30"/>
      <c r="G24" s="30">
        <v>0</v>
      </c>
      <c r="H24" s="30"/>
      <c r="I24" s="30"/>
      <c r="J24" s="30"/>
      <c r="K24" s="30"/>
      <c r="L24" s="30">
        <v>0</v>
      </c>
      <c r="M24" s="30"/>
      <c r="N24" s="30"/>
      <c r="O24" s="30"/>
      <c r="P24" s="30"/>
      <c r="Q24" s="30">
        <v>0</v>
      </c>
      <c r="R24" s="30"/>
      <c r="S24" s="23" t="s">
        <v>26</v>
      </c>
    </row>
    <row r="25" spans="1:19" ht="14.1" customHeight="1">
      <c r="A25" s="54"/>
      <c r="B25" s="15" t="s">
        <v>1030</v>
      </c>
      <c r="C25" s="23" t="s">
        <v>33</v>
      </c>
      <c r="D25" s="30">
        <v>641000</v>
      </c>
      <c r="E25" s="30">
        <v>212000</v>
      </c>
      <c r="F25" s="30">
        <v>68000</v>
      </c>
      <c r="G25" s="30">
        <v>709000</v>
      </c>
      <c r="H25" s="30">
        <v>4925000</v>
      </c>
      <c r="I25" s="30">
        <v>476000</v>
      </c>
      <c r="J25" s="30">
        <v>165000</v>
      </c>
      <c r="K25" s="30">
        <v>91000</v>
      </c>
      <c r="L25" s="30">
        <v>567000</v>
      </c>
      <c r="M25" s="30">
        <v>4551000</v>
      </c>
      <c r="N25" s="30">
        <v>622000</v>
      </c>
      <c r="O25" s="30">
        <v>204000</v>
      </c>
      <c r="P25" s="30">
        <v>79000</v>
      </c>
      <c r="Q25" s="30">
        <v>701000</v>
      </c>
      <c r="R25" s="30">
        <v>5104000</v>
      </c>
      <c r="S25" s="23" t="s">
        <v>33</v>
      </c>
    </row>
    <row r="26" spans="1:19" ht="14.1" customHeight="1">
      <c r="A26" s="56" t="s">
        <v>1151</v>
      </c>
      <c r="B26" s="15" t="s">
        <v>551</v>
      </c>
      <c r="C26" s="23" t="s">
        <v>37</v>
      </c>
      <c r="D26" s="30"/>
      <c r="E26" s="30"/>
      <c r="F26" s="30">
        <v>8000</v>
      </c>
      <c r="G26" s="30">
        <v>8000</v>
      </c>
      <c r="H26" s="30">
        <v>8000</v>
      </c>
      <c r="I26" s="30"/>
      <c r="J26" s="30"/>
      <c r="K26" s="30"/>
      <c r="L26" s="30">
        <v>0</v>
      </c>
      <c r="M26" s="30"/>
      <c r="N26" s="30"/>
      <c r="O26" s="30"/>
      <c r="P26" s="30">
        <v>8000</v>
      </c>
      <c r="Q26" s="30">
        <v>8000</v>
      </c>
      <c r="R26" s="30">
        <v>8000</v>
      </c>
      <c r="S26" s="23" t="s">
        <v>37</v>
      </c>
    </row>
    <row r="27" spans="1:19" ht="14.1" customHeight="1">
      <c r="A27" s="57"/>
      <c r="B27" s="15" t="s">
        <v>947</v>
      </c>
      <c r="C27" s="23" t="s">
        <v>44</v>
      </c>
      <c r="D27" s="30"/>
      <c r="E27" s="30"/>
      <c r="F27" s="30"/>
      <c r="G27" s="30">
        <v>0</v>
      </c>
      <c r="H27" s="30">
        <v>15000</v>
      </c>
      <c r="I27" s="30"/>
      <c r="J27" s="30"/>
      <c r="K27" s="30">
        <v>7000</v>
      </c>
      <c r="L27" s="30">
        <v>7000</v>
      </c>
      <c r="M27" s="30">
        <v>24000</v>
      </c>
      <c r="N27" s="30"/>
      <c r="O27" s="30"/>
      <c r="P27" s="30"/>
      <c r="Q27" s="30">
        <v>0</v>
      </c>
      <c r="R27" s="30">
        <v>15000</v>
      </c>
      <c r="S27" s="23" t="s">
        <v>44</v>
      </c>
    </row>
    <row r="28" spans="1:19" ht="14.1" customHeight="1">
      <c r="A28" s="57"/>
      <c r="B28" s="15" t="s">
        <v>1015</v>
      </c>
      <c r="C28" s="23" t="s">
        <v>47</v>
      </c>
      <c r="D28" s="30">
        <v>0</v>
      </c>
      <c r="E28" s="30">
        <v>0</v>
      </c>
      <c r="F28" s="30">
        <v>8000</v>
      </c>
      <c r="G28" s="30">
        <v>8000</v>
      </c>
      <c r="H28" s="30">
        <v>23000</v>
      </c>
      <c r="I28" s="30">
        <v>0</v>
      </c>
      <c r="J28" s="30">
        <v>0</v>
      </c>
      <c r="K28" s="30">
        <v>7000</v>
      </c>
      <c r="L28" s="30">
        <v>7000</v>
      </c>
      <c r="M28" s="30">
        <v>24000</v>
      </c>
      <c r="N28" s="30">
        <v>0</v>
      </c>
      <c r="O28" s="30">
        <v>0</v>
      </c>
      <c r="P28" s="30">
        <v>8000</v>
      </c>
      <c r="Q28" s="30">
        <v>8000</v>
      </c>
      <c r="R28" s="30">
        <v>23000</v>
      </c>
      <c r="S28" s="23" t="s">
        <v>47</v>
      </c>
    </row>
    <row r="29" spans="1:19" ht="14.1" customHeight="1">
      <c r="A29" s="57"/>
      <c r="B29" s="15" t="s">
        <v>531</v>
      </c>
      <c r="C29" s="23" t="s">
        <v>49</v>
      </c>
      <c r="D29" s="30"/>
      <c r="E29" s="30"/>
      <c r="F29" s="30"/>
      <c r="G29" s="30">
        <v>0</v>
      </c>
      <c r="H29" s="30"/>
      <c r="I29" s="30"/>
      <c r="J29" s="30"/>
      <c r="K29" s="30"/>
      <c r="L29" s="30">
        <v>0</v>
      </c>
      <c r="M29" s="30"/>
      <c r="N29" s="30"/>
      <c r="O29" s="30"/>
      <c r="P29" s="30"/>
      <c r="Q29" s="30">
        <v>0</v>
      </c>
      <c r="R29" s="30"/>
      <c r="S29" s="23" t="s">
        <v>49</v>
      </c>
    </row>
    <row r="30" spans="1:19" ht="14.1" customHeight="1">
      <c r="A30" s="57"/>
      <c r="B30" s="15" t="s">
        <v>1031</v>
      </c>
      <c r="C30" s="23" t="s">
        <v>50</v>
      </c>
      <c r="D30" s="30">
        <v>0</v>
      </c>
      <c r="E30" s="30">
        <v>0</v>
      </c>
      <c r="F30" s="30">
        <v>8000</v>
      </c>
      <c r="G30" s="30">
        <v>8000</v>
      </c>
      <c r="H30" s="30">
        <v>23000</v>
      </c>
      <c r="I30" s="30">
        <v>0</v>
      </c>
      <c r="J30" s="30">
        <v>0</v>
      </c>
      <c r="K30" s="30">
        <v>7000</v>
      </c>
      <c r="L30" s="30">
        <v>7000</v>
      </c>
      <c r="M30" s="30">
        <v>24000</v>
      </c>
      <c r="N30" s="30">
        <v>0</v>
      </c>
      <c r="O30" s="30">
        <v>0</v>
      </c>
      <c r="P30" s="30">
        <v>8000</v>
      </c>
      <c r="Q30" s="30">
        <v>8000</v>
      </c>
      <c r="R30" s="30">
        <v>23000</v>
      </c>
      <c r="S30" s="23" t="s">
        <v>50</v>
      </c>
    </row>
    <row r="31" spans="1:19" ht="14.1" customHeight="1">
      <c r="A31" s="57"/>
      <c r="B31" s="15" t="s">
        <v>599</v>
      </c>
      <c r="C31" s="23" t="s">
        <v>51</v>
      </c>
      <c r="D31" s="30"/>
      <c r="E31" s="30"/>
      <c r="F31" s="30"/>
      <c r="G31" s="30">
        <v>0</v>
      </c>
      <c r="H31" s="30"/>
      <c r="I31" s="30"/>
      <c r="J31" s="30"/>
      <c r="K31" s="30"/>
      <c r="L31" s="30">
        <v>0</v>
      </c>
      <c r="M31" s="30"/>
      <c r="N31" s="30"/>
      <c r="O31" s="30"/>
      <c r="P31" s="30"/>
      <c r="Q31" s="30">
        <v>0</v>
      </c>
      <c r="R31" s="30"/>
      <c r="S31" s="23" t="s">
        <v>51</v>
      </c>
    </row>
    <row r="32" spans="1:19" ht="14.1" customHeight="1">
      <c r="A32" s="57"/>
      <c r="B32" s="15" t="s">
        <v>935</v>
      </c>
      <c r="C32" s="23" t="s">
        <v>53</v>
      </c>
      <c r="D32" s="30"/>
      <c r="E32" s="30"/>
      <c r="F32" s="30"/>
      <c r="G32" s="30">
        <v>0</v>
      </c>
      <c r="H32" s="30"/>
      <c r="I32" s="30"/>
      <c r="J32" s="30"/>
      <c r="K32" s="30"/>
      <c r="L32" s="30">
        <v>0</v>
      </c>
      <c r="M32" s="30"/>
      <c r="N32" s="30"/>
      <c r="O32" s="30"/>
      <c r="P32" s="30"/>
      <c r="Q32" s="30">
        <v>0</v>
      </c>
      <c r="R32" s="30"/>
      <c r="S32" s="23" t="s">
        <v>53</v>
      </c>
    </row>
    <row r="33" spans="1:19" ht="14.1" customHeight="1">
      <c r="A33" s="54"/>
      <c r="B33" s="15" t="s">
        <v>1029</v>
      </c>
      <c r="C33" s="23" t="s">
        <v>54</v>
      </c>
      <c r="D33" s="30">
        <v>0</v>
      </c>
      <c r="E33" s="30">
        <v>0</v>
      </c>
      <c r="F33" s="30">
        <v>8000</v>
      </c>
      <c r="G33" s="30">
        <v>8000</v>
      </c>
      <c r="H33" s="30">
        <v>23000</v>
      </c>
      <c r="I33" s="30">
        <v>0</v>
      </c>
      <c r="J33" s="30">
        <v>0</v>
      </c>
      <c r="K33" s="30">
        <v>7000</v>
      </c>
      <c r="L33" s="30">
        <v>7000</v>
      </c>
      <c r="M33" s="30">
        <v>24000</v>
      </c>
      <c r="N33" s="30">
        <v>0</v>
      </c>
      <c r="O33" s="30">
        <v>0</v>
      </c>
      <c r="P33" s="30">
        <v>8000</v>
      </c>
      <c r="Q33" s="30">
        <v>8000</v>
      </c>
      <c r="R33" s="30">
        <v>23000</v>
      </c>
      <c r="S33" s="23" t="s">
        <v>54</v>
      </c>
    </row>
    <row r="34" spans="1:19" ht="14.1" customHeight="1">
      <c r="A34" s="54" t="s">
        <v>992</v>
      </c>
      <c r="B34" s="54"/>
      <c r="C34" s="23" t="s">
        <v>56</v>
      </c>
      <c r="D34" s="30">
        <v>641000</v>
      </c>
      <c r="E34" s="30">
        <v>212000</v>
      </c>
      <c r="F34" s="30">
        <v>76000</v>
      </c>
      <c r="G34" s="30">
        <v>717000</v>
      </c>
      <c r="H34" s="30">
        <v>4948000</v>
      </c>
      <c r="I34" s="30">
        <v>476000</v>
      </c>
      <c r="J34" s="30">
        <v>165000</v>
      </c>
      <c r="K34" s="30">
        <v>98000</v>
      </c>
      <c r="L34" s="30">
        <v>574000</v>
      </c>
      <c r="M34" s="30">
        <v>4575000</v>
      </c>
      <c r="N34" s="30">
        <v>622000</v>
      </c>
      <c r="O34" s="30">
        <v>204000</v>
      </c>
      <c r="P34" s="30">
        <v>87000</v>
      </c>
      <c r="Q34" s="30">
        <v>709000</v>
      </c>
      <c r="R34" s="30">
        <v>5127000</v>
      </c>
      <c r="S34" s="23" t="s">
        <v>56</v>
      </c>
    </row>
    <row r="35" spans="1:19" ht="14.1" customHeight="1">
      <c r="A35" s="54" t="s">
        <v>896</v>
      </c>
      <c r="B35" s="61"/>
      <c r="C35" s="23" t="s">
        <v>60</v>
      </c>
      <c r="D35" s="30">
        <v>633000</v>
      </c>
      <c r="E35" s="30">
        <v>212000</v>
      </c>
      <c r="F35" s="30">
        <v>36000</v>
      </c>
      <c r="G35" s="30">
        <v>669000</v>
      </c>
      <c r="H35" s="32"/>
      <c r="I35" s="30">
        <v>464000</v>
      </c>
      <c r="J35" s="30">
        <v>164000</v>
      </c>
      <c r="K35" s="30">
        <v>43000</v>
      </c>
      <c r="L35" s="30">
        <v>507000</v>
      </c>
      <c r="M35" s="32"/>
      <c r="N35" s="30">
        <v>614000</v>
      </c>
      <c r="O35" s="30">
        <v>204000</v>
      </c>
      <c r="P35" s="30">
        <v>40000</v>
      </c>
      <c r="Q35" s="30">
        <v>654000</v>
      </c>
      <c r="R35" s="32"/>
      <c r="S35" s="23" t="s">
        <v>60</v>
      </c>
    </row>
    <row r="36" spans="1:19" ht="14.1" customHeight="1">
      <c r="A36" s="56" t="s">
        <v>881</v>
      </c>
      <c r="B36" s="78"/>
      <c r="C36" s="24" t="s">
        <v>61</v>
      </c>
      <c r="D36" s="31">
        <v>251000</v>
      </c>
      <c r="E36" s="31">
        <v>80000</v>
      </c>
      <c r="F36" s="31">
        <v>30000</v>
      </c>
      <c r="G36" s="31">
        <v>281000</v>
      </c>
      <c r="H36" s="29"/>
      <c r="I36" s="31">
        <v>222000</v>
      </c>
      <c r="J36" s="31">
        <v>75000</v>
      </c>
      <c r="K36" s="31">
        <v>32000</v>
      </c>
      <c r="L36" s="31">
        <v>254000</v>
      </c>
      <c r="M36" s="29"/>
      <c r="N36" s="31">
        <v>217000</v>
      </c>
      <c r="O36" s="31">
        <v>42000</v>
      </c>
      <c r="P36" s="31">
        <v>31000</v>
      </c>
      <c r="Q36" s="31">
        <v>248000</v>
      </c>
      <c r="R36" s="29"/>
      <c r="S36" s="24" t="s">
        <v>61</v>
      </c>
    </row>
  </sheetData>
  <mergeCells count="17">
    <mergeCell ref="C6:S6"/>
    <mergeCell ref="C7:S7"/>
    <mergeCell ref="C8:S8"/>
    <mergeCell ref="A10:S10"/>
    <mergeCell ref="A1:S1"/>
    <mergeCell ref="A2:S2"/>
    <mergeCell ref="A3:S3"/>
    <mergeCell ref="C4:S4"/>
    <mergeCell ref="C5:S5"/>
    <mergeCell ref="A35:B35"/>
    <mergeCell ref="A36:B36"/>
    <mergeCell ref="I12:M12"/>
    <mergeCell ref="N12:R12"/>
    <mergeCell ref="A15:A25"/>
    <mergeCell ref="A26:A33"/>
    <mergeCell ref="A34:B34"/>
    <mergeCell ref="D12:H12"/>
  </mergeCells>
  <dataValidations count="1">
    <dataValidation type="list" allowBlank="1" showInputMessage="1" showErrorMessage="1" sqref="B8">
      <formula1>'@lists'!$A$30:$B$30</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6"/>
  <sheetViews>
    <sheetView rightToLeft="1" workbookViewId="0" topLeftCell="A1">
      <selection pane="topLeft" activeCell="A3" sqref="A3:P3"/>
    </sheetView>
  </sheetViews>
  <sheetFormatPr defaultColWidth="0" defaultRowHeight="12.75" zeroHeight="1"/>
  <cols>
    <col min="1" max="1" width="17.8571428571429" customWidth="1"/>
    <col min="2" max="2" width="43" customWidth="1"/>
    <col min="3" max="3" width="8.28571428571429" customWidth="1"/>
    <col min="4" max="15" width="16.2857142857143" customWidth="1"/>
    <col min="16" max="16" width="8.28571428571429" customWidth="1"/>
    <col min="17" max="16384" width="11.4285714285714" hidden="1"/>
  </cols>
  <sheetData>
    <row r="1" spans="1:16" ht="15">
      <c r="A1" s="65" t="s">
        <v>578</v>
      </c>
      <c r="B1" s="65"/>
      <c r="C1" s="65"/>
      <c r="D1" s="65"/>
      <c r="E1" s="65"/>
      <c r="F1" s="65"/>
      <c r="G1" s="65"/>
      <c r="H1" s="65"/>
      <c r="I1" s="65"/>
      <c r="J1" s="65"/>
      <c r="K1" s="65"/>
      <c r="L1" s="65"/>
      <c r="M1" s="65"/>
      <c r="N1" s="65"/>
      <c r="O1" s="65"/>
      <c r="P1" s="65"/>
    </row>
    <row r="2" spans="1:16" ht="15">
      <c r="A2" s="65" t="s">
        <v>685</v>
      </c>
      <c r="B2" s="65"/>
      <c r="C2" s="65"/>
      <c r="D2" s="65"/>
      <c r="E2" s="65"/>
      <c r="F2" s="65"/>
      <c r="G2" s="65"/>
      <c r="H2" s="65"/>
      <c r="I2" s="65"/>
      <c r="J2" s="65"/>
      <c r="K2" s="65"/>
      <c r="L2" s="65"/>
      <c r="M2" s="65"/>
      <c r="N2" s="65"/>
      <c r="O2" s="65"/>
      <c r="P2" s="65"/>
    </row>
    <row r="3" spans="1:16" ht="15">
      <c r="A3" s="66" t="s">
        <v>1279</v>
      </c>
      <c r="B3" s="66"/>
      <c r="C3" s="66"/>
      <c r="D3" s="66"/>
      <c r="E3" s="66"/>
      <c r="F3" s="66"/>
      <c r="G3" s="66"/>
      <c r="H3" s="66"/>
      <c r="I3" s="66"/>
      <c r="J3" s="66"/>
      <c r="K3" s="66"/>
      <c r="L3" s="66"/>
      <c r="M3" s="66"/>
      <c r="N3" s="66"/>
      <c r="O3" s="66"/>
      <c r="P3" s="66"/>
    </row>
    <row r="4" spans="1:16" ht="15">
      <c r="A4" s="9" t="s">
        <v>558</v>
      </c>
      <c r="B4" s="43" t="s">
        <v>77</v>
      </c>
      <c r="C4" s="68" t="s">
        <v>632</v>
      </c>
      <c r="D4" s="68"/>
      <c r="E4" s="68"/>
      <c r="F4" s="68"/>
      <c r="G4" s="68"/>
      <c r="H4" s="68"/>
      <c r="I4" s="68"/>
      <c r="J4" s="68"/>
      <c r="K4" s="68"/>
      <c r="L4" s="68"/>
      <c r="M4" s="68"/>
      <c r="N4" s="68"/>
      <c r="O4" s="68"/>
      <c r="P4" s="68"/>
    </row>
    <row r="5" spans="1:16" ht="15">
      <c r="A5" s="9" t="s">
        <v>1249</v>
      </c>
      <c r="B5" s="21">
        <v>43921</v>
      </c>
      <c r="C5" s="69"/>
      <c r="D5" s="70"/>
      <c r="E5" s="70"/>
      <c r="F5" s="70"/>
      <c r="G5" s="70"/>
      <c r="H5" s="70"/>
      <c r="I5" s="70"/>
      <c r="J5" s="70"/>
      <c r="K5" s="70"/>
      <c r="L5" s="70"/>
      <c r="M5" s="70"/>
      <c r="N5" s="70"/>
      <c r="O5" s="70"/>
      <c r="P5" s="70"/>
    </row>
    <row r="6" spans="1:16" ht="15">
      <c r="A6" s="17" t="s">
        <v>1255</v>
      </c>
      <c r="B6" s="22" t="s">
        <v>348</v>
      </c>
      <c r="C6" s="69"/>
      <c r="D6" s="70"/>
      <c r="E6" s="70"/>
      <c r="F6" s="70"/>
      <c r="G6" s="70"/>
      <c r="H6" s="70"/>
      <c r="I6" s="70"/>
      <c r="J6" s="70"/>
      <c r="K6" s="70"/>
      <c r="L6" s="70"/>
      <c r="M6" s="70"/>
      <c r="N6" s="70"/>
      <c r="O6" s="70"/>
      <c r="P6" s="70"/>
    </row>
    <row r="7" spans="1:16" ht="15">
      <c r="A7" s="12"/>
      <c r="B7" s="8"/>
      <c r="C7" s="69"/>
      <c r="D7" s="70"/>
      <c r="E7" s="70"/>
      <c r="F7" s="70"/>
      <c r="G7" s="70"/>
      <c r="H7" s="70"/>
      <c r="I7" s="70"/>
      <c r="J7" s="70"/>
      <c r="K7" s="70"/>
      <c r="L7" s="70"/>
      <c r="M7" s="70"/>
      <c r="N7" s="70"/>
      <c r="O7" s="70"/>
      <c r="P7" s="70"/>
    </row>
    <row r="8" spans="1:16" ht="15">
      <c r="A8" s="13" t="s">
        <v>949</v>
      </c>
      <c r="B8" s="19" t="s">
        <v>158</v>
      </c>
      <c r="C8" s="69"/>
      <c r="D8" s="70"/>
      <c r="E8" s="70"/>
      <c r="F8" s="70"/>
      <c r="G8" s="70"/>
      <c r="H8" s="70"/>
      <c r="I8" s="70"/>
      <c r="J8" s="70"/>
      <c r="K8" s="70"/>
      <c r="L8" s="70"/>
      <c r="M8" s="70"/>
      <c r="N8" s="70"/>
      <c r="O8" s="70"/>
      <c r="P8" s="70"/>
    </row>
    <row r="9" spans="1:16" ht="15">
      <c r="A9" s="4"/>
      <c r="B9" s="4"/>
      <c r="C9" s="4"/>
      <c r="D9" s="4"/>
      <c r="E9" s="4"/>
      <c r="F9" s="4"/>
      <c r="G9" s="4"/>
      <c r="H9" s="4"/>
      <c r="I9" s="4"/>
      <c r="J9" s="4"/>
      <c r="K9" s="4"/>
      <c r="L9" s="4"/>
      <c r="M9" s="4"/>
      <c r="N9" s="4"/>
      <c r="O9" s="4"/>
      <c r="P9" s="4"/>
    </row>
    <row r="10" spans="1:16" ht="24" customHeight="1">
      <c r="A10" s="71" t="s">
        <v>159</v>
      </c>
      <c r="B10" s="71"/>
      <c r="C10" s="71"/>
      <c r="D10" s="71"/>
      <c r="E10" s="71"/>
      <c r="F10" s="71"/>
      <c r="G10" s="71"/>
      <c r="H10" s="71"/>
      <c r="I10" s="71"/>
      <c r="J10" s="71"/>
      <c r="K10" s="71"/>
      <c r="L10" s="71"/>
      <c r="M10" s="71"/>
      <c r="N10" s="71"/>
      <c r="O10" s="71"/>
      <c r="P10" s="71"/>
    </row>
    <row r="11" spans="1:16" ht="15">
      <c r="A11" s="3" t="s">
        <v>158</v>
      </c>
      <c r="B11" s="4"/>
      <c r="C11" s="4"/>
      <c r="D11" s="4"/>
      <c r="E11" s="4"/>
      <c r="F11" s="4"/>
      <c r="G11" s="4"/>
      <c r="H11" s="4"/>
      <c r="I11" s="4"/>
      <c r="J11" s="4"/>
      <c r="K11" s="4"/>
      <c r="L11" s="4"/>
      <c r="M11" s="4"/>
      <c r="N11" s="4"/>
      <c r="O11" s="4"/>
      <c r="P11" s="4"/>
    </row>
    <row r="12" spans="1:16" ht="15">
      <c r="A12" s="4"/>
      <c r="B12" s="4"/>
      <c r="C12" s="4"/>
      <c r="D12" s="60" t="s">
        <v>1238</v>
      </c>
      <c r="E12" s="55"/>
      <c r="F12" s="60"/>
      <c r="G12" s="60" t="s">
        <v>1164</v>
      </c>
      <c r="H12" s="55"/>
      <c r="I12" s="60"/>
      <c r="J12" s="60" t="s">
        <v>958</v>
      </c>
      <c r="K12" s="55"/>
      <c r="L12" s="60"/>
      <c r="M12" s="60" t="s">
        <v>959</v>
      </c>
      <c r="N12" s="55"/>
      <c r="O12" s="60"/>
      <c r="P12" s="4"/>
    </row>
    <row r="13" spans="1:16" ht="29.1" customHeight="1">
      <c r="A13" s="4"/>
      <c r="B13" s="4"/>
      <c r="C13" s="4"/>
      <c r="D13" s="26" t="s">
        <v>810</v>
      </c>
      <c r="E13" s="26" t="s">
        <v>664</v>
      </c>
      <c r="F13" s="26" t="s">
        <v>897</v>
      </c>
      <c r="G13" s="26" t="s">
        <v>810</v>
      </c>
      <c r="H13" s="26" t="s">
        <v>664</v>
      </c>
      <c r="I13" s="26" t="s">
        <v>897</v>
      </c>
      <c r="J13" s="26" t="s">
        <v>810</v>
      </c>
      <c r="K13" s="26" t="s">
        <v>664</v>
      </c>
      <c r="L13" s="26" t="s">
        <v>897</v>
      </c>
      <c r="M13" s="26" t="s">
        <v>810</v>
      </c>
      <c r="N13" s="26" t="s">
        <v>664</v>
      </c>
      <c r="O13" s="26" t="s">
        <v>897</v>
      </c>
      <c r="P13" s="4"/>
    </row>
    <row r="14" spans="1:16" ht="15">
      <c r="A14" s="4"/>
      <c r="B14" s="4"/>
      <c r="C14" s="4"/>
      <c r="D14" s="28" t="s">
        <v>25</v>
      </c>
      <c r="E14" s="28" t="s">
        <v>55</v>
      </c>
      <c r="F14" s="28" t="s">
        <v>74</v>
      </c>
      <c r="G14" s="28" t="s">
        <v>25</v>
      </c>
      <c r="H14" s="28" t="s">
        <v>55</v>
      </c>
      <c r="I14" s="28" t="s">
        <v>74</v>
      </c>
      <c r="J14" s="28" t="s">
        <v>88</v>
      </c>
      <c r="K14" s="28" t="s">
        <v>96</v>
      </c>
      <c r="L14" s="28" t="s">
        <v>101</v>
      </c>
      <c r="M14" s="28" t="s">
        <v>88</v>
      </c>
      <c r="N14" s="28" t="s">
        <v>96</v>
      </c>
      <c r="O14" s="28" t="s">
        <v>101</v>
      </c>
      <c r="P14" s="4"/>
    </row>
    <row r="15" spans="1:16" ht="15">
      <c r="A15" s="56" t="s">
        <v>1152</v>
      </c>
      <c r="B15" s="15" t="s">
        <v>551</v>
      </c>
      <c r="C15" s="28" t="s">
        <v>25</v>
      </c>
      <c r="D15" s="30">
        <v>41000</v>
      </c>
      <c r="E15" s="30"/>
      <c r="F15" s="30"/>
      <c r="G15" s="30">
        <v>38000</v>
      </c>
      <c r="H15" s="30"/>
      <c r="I15" s="30"/>
      <c r="J15" s="30">
        <v>41000</v>
      </c>
      <c r="K15" s="30"/>
      <c r="L15" s="30"/>
      <c r="M15" s="30">
        <v>38000</v>
      </c>
      <c r="N15" s="30"/>
      <c r="O15" s="30"/>
      <c r="P15" s="28" t="s">
        <v>25</v>
      </c>
    </row>
    <row r="16" spans="1:16" ht="15">
      <c r="A16" s="57"/>
      <c r="B16" s="15" t="s">
        <v>552</v>
      </c>
      <c r="C16" s="28" t="s">
        <v>55</v>
      </c>
      <c r="D16" s="30">
        <v>24000</v>
      </c>
      <c r="E16" s="30"/>
      <c r="F16" s="30"/>
      <c r="G16" s="30">
        <v>25000</v>
      </c>
      <c r="H16" s="30"/>
      <c r="I16" s="30"/>
      <c r="J16" s="30">
        <v>24000</v>
      </c>
      <c r="K16" s="30"/>
      <c r="L16" s="30"/>
      <c r="M16" s="30">
        <v>25000</v>
      </c>
      <c r="N16" s="30"/>
      <c r="O16" s="30"/>
      <c r="P16" s="28" t="s">
        <v>55</v>
      </c>
    </row>
    <row r="17" spans="1:16" ht="15">
      <c r="A17" s="57"/>
      <c r="B17" s="15" t="s">
        <v>1218</v>
      </c>
      <c r="C17" s="28" t="s">
        <v>74</v>
      </c>
      <c r="D17" s="30">
        <v>3000</v>
      </c>
      <c r="E17" s="30"/>
      <c r="F17" s="30"/>
      <c r="G17" s="30">
        <v>1000</v>
      </c>
      <c r="H17" s="30"/>
      <c r="I17" s="30"/>
      <c r="J17" s="30">
        <v>3000</v>
      </c>
      <c r="K17" s="30"/>
      <c r="L17" s="30"/>
      <c r="M17" s="30">
        <v>1000</v>
      </c>
      <c r="N17" s="30"/>
      <c r="O17" s="30"/>
      <c r="P17" s="28" t="s">
        <v>74</v>
      </c>
    </row>
    <row r="18" spans="1:16" ht="15">
      <c r="A18" s="57"/>
      <c r="B18" s="15" t="s">
        <v>947</v>
      </c>
      <c r="C18" s="28" t="s">
        <v>88</v>
      </c>
      <c r="D18" s="30">
        <v>431000</v>
      </c>
      <c r="E18" s="30"/>
      <c r="F18" s="30"/>
      <c r="G18" s="30">
        <v>342000</v>
      </c>
      <c r="H18" s="30">
        <v>1000</v>
      </c>
      <c r="I18" s="30"/>
      <c r="J18" s="30">
        <v>431000</v>
      </c>
      <c r="K18" s="30"/>
      <c r="L18" s="30"/>
      <c r="M18" s="30">
        <v>342000</v>
      </c>
      <c r="N18" s="30">
        <v>1000</v>
      </c>
      <c r="O18" s="30"/>
      <c r="P18" s="28" t="s">
        <v>88</v>
      </c>
    </row>
    <row r="19" spans="1:16" ht="15">
      <c r="A19" s="57"/>
      <c r="B19" s="15" t="s">
        <v>1015</v>
      </c>
      <c r="C19" s="28" t="s">
        <v>96</v>
      </c>
      <c r="D19" s="30">
        <v>499000</v>
      </c>
      <c r="E19" s="30">
        <v>0</v>
      </c>
      <c r="F19" s="30">
        <v>0</v>
      </c>
      <c r="G19" s="30">
        <v>406000</v>
      </c>
      <c r="H19" s="30">
        <v>1000</v>
      </c>
      <c r="I19" s="30">
        <v>0</v>
      </c>
      <c r="J19" s="30">
        <v>499000</v>
      </c>
      <c r="K19" s="30">
        <v>0</v>
      </c>
      <c r="L19" s="30">
        <v>0</v>
      </c>
      <c r="M19" s="30">
        <v>406000</v>
      </c>
      <c r="N19" s="30">
        <v>1000</v>
      </c>
      <c r="O19" s="30">
        <v>0</v>
      </c>
      <c r="P19" s="28" t="s">
        <v>96</v>
      </c>
    </row>
    <row r="20" spans="1:16" ht="15">
      <c r="A20" s="57"/>
      <c r="B20" s="15" t="s">
        <v>533</v>
      </c>
      <c r="C20" s="28" t="s">
        <v>101</v>
      </c>
      <c r="D20" s="30">
        <v>8000</v>
      </c>
      <c r="E20" s="30"/>
      <c r="F20" s="30"/>
      <c r="G20" s="30">
        <v>8000</v>
      </c>
      <c r="H20" s="30"/>
      <c r="I20" s="30"/>
      <c r="J20" s="30">
        <v>8000</v>
      </c>
      <c r="K20" s="30"/>
      <c r="L20" s="30"/>
      <c r="M20" s="30">
        <v>8000</v>
      </c>
      <c r="N20" s="30"/>
      <c r="O20" s="30"/>
      <c r="P20" s="28" t="s">
        <v>101</v>
      </c>
    </row>
    <row r="21" spans="1:16" ht="15">
      <c r="A21" s="57"/>
      <c r="B21" s="15" t="s">
        <v>532</v>
      </c>
      <c r="C21" s="28" t="s">
        <v>197</v>
      </c>
      <c r="D21" s="30">
        <v>131000</v>
      </c>
      <c r="E21" s="30"/>
      <c r="F21" s="30"/>
      <c r="G21" s="30">
        <v>99000</v>
      </c>
      <c r="H21" s="30">
        <v>1000</v>
      </c>
      <c r="I21" s="30"/>
      <c r="J21" s="30">
        <v>131000</v>
      </c>
      <c r="K21" s="30"/>
      <c r="L21" s="30"/>
      <c r="M21" s="30">
        <v>99000</v>
      </c>
      <c r="N21" s="30">
        <v>1000</v>
      </c>
      <c r="O21" s="30"/>
      <c r="P21" s="28" t="s">
        <v>197</v>
      </c>
    </row>
    <row r="22" spans="1:16" ht="15">
      <c r="A22" s="57"/>
      <c r="B22" s="15" t="s">
        <v>1032</v>
      </c>
      <c r="C22" s="28" t="s">
        <v>198</v>
      </c>
      <c r="D22" s="30">
        <v>638000</v>
      </c>
      <c r="E22" s="30">
        <v>0</v>
      </c>
      <c r="F22" s="30">
        <v>0</v>
      </c>
      <c r="G22" s="30">
        <v>513000</v>
      </c>
      <c r="H22" s="30">
        <v>2000</v>
      </c>
      <c r="I22" s="30">
        <v>0</v>
      </c>
      <c r="J22" s="30">
        <v>638000</v>
      </c>
      <c r="K22" s="30">
        <v>0</v>
      </c>
      <c r="L22" s="30">
        <v>0</v>
      </c>
      <c r="M22" s="30">
        <v>513000</v>
      </c>
      <c r="N22" s="30">
        <v>2000</v>
      </c>
      <c r="O22" s="30">
        <v>0</v>
      </c>
      <c r="P22" s="28" t="s">
        <v>198</v>
      </c>
    </row>
    <row r="23" spans="1:16" ht="15">
      <c r="A23" s="57"/>
      <c r="B23" s="15" t="s">
        <v>600</v>
      </c>
      <c r="C23" s="28" t="s">
        <v>226</v>
      </c>
      <c r="D23" s="30"/>
      <c r="E23" s="30"/>
      <c r="F23" s="30"/>
      <c r="G23" s="30"/>
      <c r="H23" s="30"/>
      <c r="I23" s="30"/>
      <c r="J23" s="30"/>
      <c r="K23" s="30"/>
      <c r="L23" s="30"/>
      <c r="M23" s="30"/>
      <c r="N23" s="30"/>
      <c r="O23" s="30"/>
      <c r="P23" s="28" t="s">
        <v>226</v>
      </c>
    </row>
    <row r="24" spans="1:16" ht="15">
      <c r="A24" s="57"/>
      <c r="B24" s="15" t="s">
        <v>938</v>
      </c>
      <c r="C24" s="28" t="s">
        <v>26</v>
      </c>
      <c r="D24" s="30"/>
      <c r="E24" s="30"/>
      <c r="F24" s="30"/>
      <c r="G24" s="30"/>
      <c r="H24" s="30"/>
      <c r="I24" s="30"/>
      <c r="J24" s="30"/>
      <c r="K24" s="30"/>
      <c r="L24" s="30"/>
      <c r="M24" s="30"/>
      <c r="N24" s="30"/>
      <c r="O24" s="30"/>
      <c r="P24" s="28" t="s">
        <v>26</v>
      </c>
    </row>
    <row r="25" spans="1:16" ht="15">
      <c r="A25" s="54"/>
      <c r="B25" s="15" t="s">
        <v>1030</v>
      </c>
      <c r="C25" s="28" t="s">
        <v>33</v>
      </c>
      <c r="D25" s="30">
        <v>638000</v>
      </c>
      <c r="E25" s="30">
        <v>0</v>
      </c>
      <c r="F25" s="30">
        <v>0</v>
      </c>
      <c r="G25" s="30">
        <v>513000</v>
      </c>
      <c r="H25" s="30">
        <v>2000</v>
      </c>
      <c r="I25" s="30">
        <v>0</v>
      </c>
      <c r="J25" s="30">
        <v>638000</v>
      </c>
      <c r="K25" s="30">
        <v>0</v>
      </c>
      <c r="L25" s="30">
        <v>0</v>
      </c>
      <c r="M25" s="30">
        <v>513000</v>
      </c>
      <c r="N25" s="30">
        <v>2000</v>
      </c>
      <c r="O25" s="30">
        <v>0</v>
      </c>
      <c r="P25" s="28" t="s">
        <v>33</v>
      </c>
    </row>
    <row r="26" spans="1:16" ht="15">
      <c r="A26" s="56" t="s">
        <v>1151</v>
      </c>
      <c r="B26" s="15" t="s">
        <v>551</v>
      </c>
      <c r="C26" s="28" t="s">
        <v>37</v>
      </c>
      <c r="D26" s="30">
        <v>4000</v>
      </c>
      <c r="E26" s="30"/>
      <c r="F26" s="30"/>
      <c r="G26" s="30"/>
      <c r="H26" s="30"/>
      <c r="I26" s="30"/>
      <c r="J26" s="30">
        <v>4000</v>
      </c>
      <c r="K26" s="30"/>
      <c r="L26" s="30"/>
      <c r="M26" s="30"/>
      <c r="N26" s="30"/>
      <c r="O26" s="30"/>
      <c r="P26" s="28" t="s">
        <v>37</v>
      </c>
    </row>
    <row r="27" spans="1:16" ht="15">
      <c r="A27" s="57"/>
      <c r="B27" s="15" t="s">
        <v>947</v>
      </c>
      <c r="C27" s="28" t="s">
        <v>44</v>
      </c>
      <c r="D27" s="30">
        <v>5000</v>
      </c>
      <c r="E27" s="30"/>
      <c r="F27" s="30"/>
      <c r="G27" s="30">
        <v>8000</v>
      </c>
      <c r="H27" s="30"/>
      <c r="I27" s="30"/>
      <c r="J27" s="30">
        <v>5000</v>
      </c>
      <c r="K27" s="30"/>
      <c r="L27" s="30"/>
      <c r="M27" s="30">
        <v>8000</v>
      </c>
      <c r="N27" s="30"/>
      <c r="O27" s="30"/>
      <c r="P27" s="28" t="s">
        <v>44</v>
      </c>
    </row>
    <row r="28" spans="1:16" ht="15">
      <c r="A28" s="57"/>
      <c r="B28" s="15" t="s">
        <v>784</v>
      </c>
      <c r="C28" s="28" t="s">
        <v>47</v>
      </c>
      <c r="D28" s="30"/>
      <c r="E28" s="30"/>
      <c r="F28" s="30"/>
      <c r="G28" s="30"/>
      <c r="H28" s="30"/>
      <c r="I28" s="30"/>
      <c r="J28" s="30"/>
      <c r="K28" s="30"/>
      <c r="L28" s="30"/>
      <c r="M28" s="30"/>
      <c r="N28" s="30"/>
      <c r="O28" s="30"/>
      <c r="P28" s="28" t="s">
        <v>47</v>
      </c>
    </row>
    <row r="29" spans="1:16" ht="15">
      <c r="A29" s="57"/>
      <c r="B29" s="15" t="s">
        <v>1015</v>
      </c>
      <c r="C29" s="28" t="s">
        <v>49</v>
      </c>
      <c r="D29" s="30">
        <v>9000</v>
      </c>
      <c r="E29" s="30">
        <v>0</v>
      </c>
      <c r="F29" s="30">
        <v>0</v>
      </c>
      <c r="G29" s="30">
        <v>8000</v>
      </c>
      <c r="H29" s="30">
        <v>0</v>
      </c>
      <c r="I29" s="30">
        <v>0</v>
      </c>
      <c r="J29" s="30">
        <v>9000</v>
      </c>
      <c r="K29" s="30">
        <v>0</v>
      </c>
      <c r="L29" s="30">
        <v>0</v>
      </c>
      <c r="M29" s="30">
        <v>8000</v>
      </c>
      <c r="N29" s="30">
        <v>0</v>
      </c>
      <c r="O29" s="30">
        <v>0</v>
      </c>
      <c r="P29" s="28" t="s">
        <v>49</v>
      </c>
    </row>
    <row r="30" spans="1:16" ht="15">
      <c r="A30" s="57"/>
      <c r="B30" s="15" t="s">
        <v>531</v>
      </c>
      <c r="C30" s="28" t="s">
        <v>50</v>
      </c>
      <c r="D30" s="30"/>
      <c r="E30" s="30"/>
      <c r="F30" s="30"/>
      <c r="G30" s="30"/>
      <c r="H30" s="30"/>
      <c r="I30" s="30"/>
      <c r="J30" s="30"/>
      <c r="K30" s="30"/>
      <c r="L30" s="30"/>
      <c r="M30" s="30"/>
      <c r="N30" s="30"/>
      <c r="O30" s="30"/>
      <c r="P30" s="28" t="s">
        <v>50</v>
      </c>
    </row>
    <row r="31" spans="1:16" ht="15">
      <c r="A31" s="57"/>
      <c r="B31" s="15" t="s">
        <v>1031</v>
      </c>
      <c r="C31" s="28" t="s">
        <v>51</v>
      </c>
      <c r="D31" s="30">
        <v>9000</v>
      </c>
      <c r="E31" s="30">
        <v>0</v>
      </c>
      <c r="F31" s="30">
        <v>0</v>
      </c>
      <c r="G31" s="30">
        <v>8000</v>
      </c>
      <c r="H31" s="30">
        <v>0</v>
      </c>
      <c r="I31" s="30">
        <v>0</v>
      </c>
      <c r="J31" s="30">
        <v>9000</v>
      </c>
      <c r="K31" s="30">
        <v>0</v>
      </c>
      <c r="L31" s="30">
        <v>0</v>
      </c>
      <c r="M31" s="30">
        <v>8000</v>
      </c>
      <c r="N31" s="30">
        <v>0</v>
      </c>
      <c r="O31" s="30">
        <v>0</v>
      </c>
      <c r="P31" s="28" t="s">
        <v>51</v>
      </c>
    </row>
    <row r="32" spans="1:16" ht="15">
      <c r="A32" s="57"/>
      <c r="B32" s="15" t="s">
        <v>599</v>
      </c>
      <c r="C32" s="28" t="s">
        <v>53</v>
      </c>
      <c r="D32" s="30"/>
      <c r="E32" s="30"/>
      <c r="F32" s="30"/>
      <c r="G32" s="30"/>
      <c r="H32" s="30"/>
      <c r="I32" s="30"/>
      <c r="J32" s="30"/>
      <c r="K32" s="30"/>
      <c r="L32" s="30"/>
      <c r="M32" s="30"/>
      <c r="N32" s="30"/>
      <c r="O32" s="30"/>
      <c r="P32" s="28" t="s">
        <v>53</v>
      </c>
    </row>
    <row r="33" spans="1:16" ht="15">
      <c r="A33" s="57"/>
      <c r="B33" s="15" t="s">
        <v>935</v>
      </c>
      <c r="C33" s="28" t="s">
        <v>54</v>
      </c>
      <c r="D33" s="30"/>
      <c r="E33" s="30"/>
      <c r="F33" s="30"/>
      <c r="G33" s="30"/>
      <c r="H33" s="30"/>
      <c r="I33" s="30"/>
      <c r="J33" s="30"/>
      <c r="K33" s="30"/>
      <c r="L33" s="30"/>
      <c r="M33" s="30"/>
      <c r="N33" s="30"/>
      <c r="O33" s="30"/>
      <c r="P33" s="28" t="s">
        <v>54</v>
      </c>
    </row>
    <row r="34" spans="1:16" ht="15">
      <c r="A34" s="54"/>
      <c r="B34" s="15" t="s">
        <v>1029</v>
      </c>
      <c r="C34" s="28" t="s">
        <v>56</v>
      </c>
      <c r="D34" s="30">
        <v>9000</v>
      </c>
      <c r="E34" s="30">
        <v>0</v>
      </c>
      <c r="F34" s="30">
        <v>0</v>
      </c>
      <c r="G34" s="30">
        <v>8000</v>
      </c>
      <c r="H34" s="30">
        <v>0</v>
      </c>
      <c r="I34" s="30">
        <v>0</v>
      </c>
      <c r="J34" s="30">
        <v>9000</v>
      </c>
      <c r="K34" s="30">
        <v>0</v>
      </c>
      <c r="L34" s="30">
        <v>0</v>
      </c>
      <c r="M34" s="30">
        <v>8000</v>
      </c>
      <c r="N34" s="30">
        <v>0</v>
      </c>
      <c r="O34" s="30">
        <v>0</v>
      </c>
      <c r="P34" s="28" t="s">
        <v>56</v>
      </c>
    </row>
    <row r="35" spans="1:16" ht="15">
      <c r="A35" s="54" t="s">
        <v>992</v>
      </c>
      <c r="B35" s="54"/>
      <c r="C35" s="28" t="s">
        <v>60</v>
      </c>
      <c r="D35" s="31">
        <v>647000</v>
      </c>
      <c r="E35" s="30">
        <v>0</v>
      </c>
      <c r="F35" s="31">
        <v>0</v>
      </c>
      <c r="G35" s="31">
        <v>521000</v>
      </c>
      <c r="H35" s="30">
        <v>2000</v>
      </c>
      <c r="I35" s="31">
        <v>0</v>
      </c>
      <c r="J35" s="31">
        <v>647000</v>
      </c>
      <c r="K35" s="30">
        <v>0</v>
      </c>
      <c r="L35" s="31">
        <v>0</v>
      </c>
      <c r="M35" s="31">
        <v>521000</v>
      </c>
      <c r="N35" s="30">
        <v>2000</v>
      </c>
      <c r="O35" s="31">
        <v>0</v>
      </c>
      <c r="P35" s="28" t="s">
        <v>60</v>
      </c>
    </row>
    <row r="36" spans="1:16" ht="15">
      <c r="A36" s="56" t="s">
        <v>663</v>
      </c>
      <c r="B36" s="59"/>
      <c r="C36" s="16" t="s">
        <v>61</v>
      </c>
      <c r="D36" s="25"/>
      <c r="E36" s="31">
        <v>8000</v>
      </c>
      <c r="F36" s="25"/>
      <c r="G36" s="25"/>
      <c r="H36" s="31">
        <v>7000</v>
      </c>
      <c r="I36" s="25"/>
      <c r="J36" s="25"/>
      <c r="K36" s="31">
        <v>8000</v>
      </c>
      <c r="L36" s="25"/>
      <c r="M36" s="25"/>
      <c r="N36" s="31">
        <v>7000</v>
      </c>
      <c r="O36" s="25"/>
      <c r="P36" s="16" t="s">
        <v>61</v>
      </c>
    </row>
  </sheetData>
  <mergeCells count="17">
    <mergeCell ref="G12:I12"/>
    <mergeCell ref="J12:L12"/>
    <mergeCell ref="M12:O12"/>
    <mergeCell ref="C6:P6"/>
    <mergeCell ref="C7:P7"/>
    <mergeCell ref="C8:P8"/>
    <mergeCell ref="A10:P10"/>
    <mergeCell ref="A15:A25"/>
    <mergeCell ref="A26:A34"/>
    <mergeCell ref="A35:B35"/>
    <mergeCell ref="A36:B36"/>
    <mergeCell ref="D12:F12"/>
    <mergeCell ref="A1:P1"/>
    <mergeCell ref="A2:P2"/>
    <mergeCell ref="A3:P3"/>
    <mergeCell ref="C4:P4"/>
    <mergeCell ref="C5:P5"/>
  </mergeCells>
  <dataValidations count="1">
    <dataValidation type="list" allowBlank="1" showInputMessage="1" showErrorMessage="1" sqref="B8">
      <formula1>'@lists'!$A$31:$B$31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4"/>
  <sheetViews>
    <sheetView rightToLeft="1" workbookViewId="0" topLeftCell="A1">
      <selection pane="topLeft" activeCell="A3" sqref="A3:S3"/>
    </sheetView>
  </sheetViews>
  <sheetFormatPr defaultColWidth="0" defaultRowHeight="12.75" zeroHeight="1"/>
  <cols>
    <col min="1" max="1" width="18.4285714285714" customWidth="1"/>
    <col min="2" max="2" width="29.4285714285714" customWidth="1"/>
    <col min="3" max="3" width="8.28571428571429" customWidth="1"/>
    <col min="4" max="18" width="16.2857142857143" customWidth="1"/>
    <col min="19" max="19" width="8.28571428571429" customWidth="1"/>
    <col min="20" max="16384" width="11.4285714285714" hidden="1"/>
  </cols>
  <sheetData>
    <row r="1" spans="1:19" ht="14.1" customHeight="1">
      <c r="A1" s="65" t="s">
        <v>578</v>
      </c>
      <c r="B1" s="65"/>
      <c r="C1" s="65"/>
      <c r="D1" s="65"/>
      <c r="E1" s="65"/>
      <c r="F1" s="65"/>
      <c r="G1" s="65"/>
      <c r="H1" s="65"/>
      <c r="I1" s="65"/>
      <c r="J1" s="65"/>
      <c r="K1" s="65"/>
      <c r="L1" s="65"/>
      <c r="M1" s="65"/>
      <c r="N1" s="65"/>
      <c r="O1" s="65"/>
      <c r="P1" s="65"/>
      <c r="Q1" s="65"/>
      <c r="R1" s="65"/>
      <c r="S1" s="65"/>
    </row>
    <row r="2" spans="1:19" ht="14.1" customHeight="1">
      <c r="A2" s="65" t="s">
        <v>685</v>
      </c>
      <c r="B2" s="65"/>
      <c r="C2" s="65"/>
      <c r="D2" s="65"/>
      <c r="E2" s="65"/>
      <c r="F2" s="65"/>
      <c r="G2" s="65"/>
      <c r="H2" s="65"/>
      <c r="I2" s="65"/>
      <c r="J2" s="65"/>
      <c r="K2" s="65"/>
      <c r="L2" s="65"/>
      <c r="M2" s="65"/>
      <c r="N2" s="65"/>
      <c r="O2" s="65"/>
      <c r="P2" s="65"/>
      <c r="Q2" s="65"/>
      <c r="R2" s="65"/>
      <c r="S2" s="65"/>
    </row>
    <row r="3" spans="1:19" ht="12.95" customHeight="1">
      <c r="A3" s="74" t="s">
        <v>1280</v>
      </c>
      <c r="B3" s="74"/>
      <c r="C3" s="74"/>
      <c r="D3" s="74"/>
      <c r="E3" s="74"/>
      <c r="F3" s="74"/>
      <c r="G3" s="74"/>
      <c r="H3" s="74"/>
      <c r="I3" s="74"/>
      <c r="J3" s="74"/>
      <c r="K3" s="74"/>
      <c r="L3" s="74"/>
      <c r="M3" s="74"/>
      <c r="N3" s="74"/>
      <c r="O3" s="74"/>
      <c r="P3" s="74"/>
      <c r="Q3" s="74"/>
      <c r="R3" s="74"/>
      <c r="S3" s="74"/>
    </row>
    <row r="4" spans="1:19" ht="14.1" customHeight="1">
      <c r="A4" s="9" t="s">
        <v>558</v>
      </c>
      <c r="B4" s="43" t="s">
        <v>77</v>
      </c>
      <c r="C4" s="68" t="s">
        <v>632</v>
      </c>
      <c r="D4" s="68"/>
      <c r="E4" s="68"/>
      <c r="F4" s="68"/>
      <c r="G4" s="68"/>
      <c r="H4" s="68"/>
      <c r="I4" s="68"/>
      <c r="J4" s="68"/>
      <c r="K4" s="68"/>
      <c r="L4" s="68"/>
      <c r="M4" s="68"/>
      <c r="N4" s="68"/>
      <c r="O4" s="68"/>
      <c r="P4" s="68"/>
      <c r="Q4" s="68"/>
      <c r="R4" s="68"/>
      <c r="S4" s="68"/>
    </row>
    <row r="5" spans="1:19" ht="14.1" customHeight="1">
      <c r="A5" s="9" t="s">
        <v>1249</v>
      </c>
      <c r="B5" s="21">
        <v>43921</v>
      </c>
      <c r="C5" s="69"/>
      <c r="D5" s="70"/>
      <c r="E5" s="70"/>
      <c r="F5" s="70"/>
      <c r="G5" s="70"/>
      <c r="H5" s="70"/>
      <c r="I5" s="70"/>
      <c r="J5" s="70"/>
      <c r="K5" s="70"/>
      <c r="L5" s="70"/>
      <c r="M5" s="70"/>
      <c r="N5" s="70"/>
      <c r="O5" s="70"/>
      <c r="P5" s="70"/>
      <c r="Q5" s="70"/>
      <c r="R5" s="70"/>
      <c r="S5" s="70"/>
    </row>
    <row r="6" spans="1:19" ht="14.1" customHeight="1">
      <c r="A6" s="17" t="s">
        <v>1255</v>
      </c>
      <c r="B6" s="22" t="s">
        <v>348</v>
      </c>
      <c r="C6" s="69"/>
      <c r="D6" s="70"/>
      <c r="E6" s="70"/>
      <c r="F6" s="70"/>
      <c r="G6" s="70"/>
      <c r="H6" s="70"/>
      <c r="I6" s="70"/>
      <c r="J6" s="70"/>
      <c r="K6" s="70"/>
      <c r="L6" s="70"/>
      <c r="M6" s="70"/>
      <c r="N6" s="70"/>
      <c r="O6" s="70"/>
      <c r="P6" s="70"/>
      <c r="Q6" s="70"/>
      <c r="R6" s="70"/>
      <c r="S6" s="70"/>
    </row>
    <row r="7" spans="1:19" ht="14.1" customHeight="1">
      <c r="A7" s="12"/>
      <c r="B7" s="8"/>
      <c r="C7" s="69"/>
      <c r="D7" s="70"/>
      <c r="E7" s="70"/>
      <c r="F7" s="70"/>
      <c r="G7" s="70"/>
      <c r="H7" s="70"/>
      <c r="I7" s="70"/>
      <c r="J7" s="70"/>
      <c r="K7" s="70"/>
      <c r="L7" s="70"/>
      <c r="M7" s="70"/>
      <c r="N7" s="70"/>
      <c r="O7" s="70"/>
      <c r="P7" s="70"/>
      <c r="Q7" s="70"/>
      <c r="R7" s="70"/>
      <c r="S7" s="70"/>
    </row>
    <row r="8" spans="1:19" ht="14.1" customHeight="1">
      <c r="A8" s="13" t="s">
        <v>949</v>
      </c>
      <c r="B8" s="19" t="s">
        <v>160</v>
      </c>
      <c r="C8" s="69"/>
      <c r="D8" s="70"/>
      <c r="E8" s="70"/>
      <c r="F8" s="70"/>
      <c r="G8" s="70"/>
      <c r="H8" s="70"/>
      <c r="I8" s="70"/>
      <c r="J8" s="70"/>
      <c r="K8" s="70"/>
      <c r="L8" s="70"/>
      <c r="M8" s="70"/>
      <c r="N8" s="70"/>
      <c r="O8" s="70"/>
      <c r="P8" s="70"/>
      <c r="Q8" s="70"/>
      <c r="R8" s="70"/>
      <c r="S8" s="70"/>
    </row>
    <row r="9" spans="1:19" ht="12.95" customHeight="1">
      <c r="A9" s="4"/>
      <c r="B9" s="4"/>
      <c r="C9" s="4"/>
      <c r="D9" s="4"/>
      <c r="E9" s="4"/>
      <c r="F9" s="4"/>
      <c r="G9" s="4"/>
      <c r="H9" s="4"/>
      <c r="I9" s="4"/>
      <c r="J9" s="4"/>
      <c r="K9" s="4"/>
      <c r="L9" s="4"/>
      <c r="M9" s="4"/>
      <c r="N9" s="4"/>
      <c r="O9" s="4"/>
      <c r="P9" s="4"/>
      <c r="Q9" s="4"/>
      <c r="R9" s="4"/>
      <c r="S9" s="4"/>
    </row>
    <row r="10" spans="1:19" ht="33.95" customHeight="1">
      <c r="A10" s="71" t="s">
        <v>161</v>
      </c>
      <c r="B10" s="71"/>
      <c r="C10" s="71"/>
      <c r="D10" s="71"/>
      <c r="E10" s="71"/>
      <c r="F10" s="71"/>
      <c r="G10" s="71"/>
      <c r="H10" s="71"/>
      <c r="I10" s="71"/>
      <c r="J10" s="71"/>
      <c r="K10" s="71"/>
      <c r="L10" s="71"/>
      <c r="M10" s="71"/>
      <c r="N10" s="71"/>
      <c r="O10" s="71"/>
      <c r="P10" s="71"/>
      <c r="Q10" s="71"/>
      <c r="R10" s="71"/>
      <c r="S10" s="71"/>
    </row>
    <row r="11" spans="1:19" ht="14.1" customHeight="1">
      <c r="A11" s="20" t="s">
        <v>160</v>
      </c>
      <c r="B11" s="4"/>
      <c r="C11" s="4"/>
      <c r="D11" s="4"/>
      <c r="E11" s="4"/>
      <c r="F11" s="4"/>
      <c r="G11" s="4"/>
      <c r="H11" s="4"/>
      <c r="I11" s="4"/>
      <c r="J11" s="4"/>
      <c r="K11" s="4"/>
      <c r="L11" s="4"/>
      <c r="M11" s="4"/>
      <c r="N11" s="4"/>
      <c r="O11" s="4"/>
      <c r="P11" s="4"/>
      <c r="Q11" s="4"/>
      <c r="R11" s="4"/>
      <c r="S11" s="4"/>
    </row>
    <row r="12" spans="1:19" ht="14.1" customHeight="1">
      <c r="A12" s="4"/>
      <c r="B12" s="4"/>
      <c r="C12" s="4"/>
      <c r="D12" s="80" t="s">
        <v>1238</v>
      </c>
      <c r="E12" s="55"/>
      <c r="F12" s="55"/>
      <c r="G12" s="55"/>
      <c r="H12" s="60"/>
      <c r="I12" s="60" t="s">
        <v>1164</v>
      </c>
      <c r="J12" s="55"/>
      <c r="K12" s="55"/>
      <c r="L12" s="55"/>
      <c r="M12" s="60"/>
      <c r="N12" s="60" t="s">
        <v>1230</v>
      </c>
      <c r="O12" s="55"/>
      <c r="P12" s="55"/>
      <c r="Q12" s="55"/>
      <c r="R12" s="60"/>
      <c r="S12" s="4"/>
    </row>
    <row r="13" spans="1:19" ht="27.95" customHeight="1">
      <c r="A13" s="4"/>
      <c r="B13" s="4"/>
      <c r="C13" s="4"/>
      <c r="D13" s="26" t="s">
        <v>1202</v>
      </c>
      <c r="E13" s="26" t="s">
        <v>1159</v>
      </c>
      <c r="F13" s="26" t="s">
        <v>1158</v>
      </c>
      <c r="G13" s="26" t="s">
        <v>1160</v>
      </c>
      <c r="H13" s="26" t="s">
        <v>1056</v>
      </c>
      <c r="I13" s="26" t="s">
        <v>1202</v>
      </c>
      <c r="J13" s="26" t="s">
        <v>1159</v>
      </c>
      <c r="K13" s="26" t="s">
        <v>1158</v>
      </c>
      <c r="L13" s="26" t="s">
        <v>1160</v>
      </c>
      <c r="M13" s="26" t="s">
        <v>1056</v>
      </c>
      <c r="N13" s="26" t="s">
        <v>1202</v>
      </c>
      <c r="O13" s="26" t="s">
        <v>1159</v>
      </c>
      <c r="P13" s="26" t="s">
        <v>1158</v>
      </c>
      <c r="Q13" s="26" t="s">
        <v>1160</v>
      </c>
      <c r="R13" s="26" t="s">
        <v>1056</v>
      </c>
      <c r="S13" s="4"/>
    </row>
    <row r="14" spans="1:19" ht="12.95" customHeight="1">
      <c r="A14" s="4"/>
      <c r="B14" s="4"/>
      <c r="C14" s="4"/>
      <c r="D14" s="23" t="s">
        <v>25</v>
      </c>
      <c r="E14" s="23" t="s">
        <v>55</v>
      </c>
      <c r="F14" s="23" t="s">
        <v>74</v>
      </c>
      <c r="G14" s="23" t="s">
        <v>88</v>
      </c>
      <c r="H14" s="23" t="s">
        <v>96</v>
      </c>
      <c r="I14" s="23" t="s">
        <v>25</v>
      </c>
      <c r="J14" s="23" t="s">
        <v>55</v>
      </c>
      <c r="K14" s="23" t="s">
        <v>74</v>
      </c>
      <c r="L14" s="23" t="s">
        <v>88</v>
      </c>
      <c r="M14" s="23" t="s">
        <v>96</v>
      </c>
      <c r="N14" s="23" t="s">
        <v>25</v>
      </c>
      <c r="O14" s="23" t="s">
        <v>55</v>
      </c>
      <c r="P14" s="23" t="s">
        <v>74</v>
      </c>
      <c r="Q14" s="23" t="s">
        <v>88</v>
      </c>
      <c r="R14" s="23" t="s">
        <v>96</v>
      </c>
      <c r="S14" s="4"/>
    </row>
    <row r="15" spans="1:19" ht="14.1" customHeight="1">
      <c r="A15" s="56" t="s">
        <v>1152</v>
      </c>
      <c r="B15" s="15" t="s">
        <v>551</v>
      </c>
      <c r="C15" s="23" t="s">
        <v>25</v>
      </c>
      <c r="D15" s="30">
        <v>12000</v>
      </c>
      <c r="E15" s="30"/>
      <c r="F15" s="30"/>
      <c r="G15" s="30">
        <v>1000</v>
      </c>
      <c r="H15" s="30">
        <v>13000</v>
      </c>
      <c r="I15" s="30">
        <v>11000</v>
      </c>
      <c r="J15" s="30"/>
      <c r="K15" s="30"/>
      <c r="L15" s="30">
        <v>1000</v>
      </c>
      <c r="M15" s="30">
        <v>12000</v>
      </c>
      <c r="N15" s="30">
        <v>8000</v>
      </c>
      <c r="O15" s="30"/>
      <c r="P15" s="30"/>
      <c r="Q15" s="30">
        <v>4000</v>
      </c>
      <c r="R15" s="30">
        <v>12000</v>
      </c>
      <c r="S15" s="23" t="s">
        <v>25</v>
      </c>
    </row>
    <row r="16" spans="1:19" ht="14.1" customHeight="1">
      <c r="A16" s="57"/>
      <c r="B16" s="15" t="s">
        <v>552</v>
      </c>
      <c r="C16" s="23" t="s">
        <v>55</v>
      </c>
      <c r="D16" s="30">
        <v>2000</v>
      </c>
      <c r="E16" s="30"/>
      <c r="F16" s="30"/>
      <c r="G16" s="30">
        <v>3000</v>
      </c>
      <c r="H16" s="30">
        <v>5000</v>
      </c>
      <c r="I16" s="30">
        <v>2000</v>
      </c>
      <c r="J16" s="30"/>
      <c r="K16" s="30"/>
      <c r="L16" s="30">
        <v>4000</v>
      </c>
      <c r="M16" s="30">
        <v>6000</v>
      </c>
      <c r="N16" s="30">
        <v>3000</v>
      </c>
      <c r="O16" s="30"/>
      <c r="P16" s="30"/>
      <c r="Q16" s="30">
        <v>4000</v>
      </c>
      <c r="R16" s="30">
        <v>7000</v>
      </c>
      <c r="S16" s="23" t="s">
        <v>55</v>
      </c>
    </row>
    <row r="17" spans="1:19" ht="14.1" customHeight="1">
      <c r="A17" s="57"/>
      <c r="B17" s="15" t="s">
        <v>1218</v>
      </c>
      <c r="C17" s="23" t="s">
        <v>74</v>
      </c>
      <c r="D17" s="30">
        <v>1000</v>
      </c>
      <c r="E17" s="30"/>
      <c r="F17" s="30"/>
      <c r="G17" s="30">
        <v>1000</v>
      </c>
      <c r="H17" s="30">
        <v>2000</v>
      </c>
      <c r="I17" s="30">
        <v>1000</v>
      </c>
      <c r="J17" s="30"/>
      <c r="K17" s="30"/>
      <c r="L17" s="30"/>
      <c r="M17" s="30">
        <v>1000</v>
      </c>
      <c r="N17" s="30">
        <v>2000</v>
      </c>
      <c r="O17" s="30"/>
      <c r="P17" s="30"/>
      <c r="Q17" s="30"/>
      <c r="R17" s="30">
        <v>2000</v>
      </c>
      <c r="S17" s="23" t="s">
        <v>74</v>
      </c>
    </row>
    <row r="18" spans="1:19" ht="14.1" customHeight="1">
      <c r="A18" s="57"/>
      <c r="B18" s="15" t="s">
        <v>947</v>
      </c>
      <c r="C18" s="23" t="s">
        <v>88</v>
      </c>
      <c r="D18" s="30">
        <v>120000</v>
      </c>
      <c r="E18" s="30"/>
      <c r="F18" s="30"/>
      <c r="G18" s="30">
        <v>20000</v>
      </c>
      <c r="H18" s="30">
        <v>140000</v>
      </c>
      <c r="I18" s="30">
        <v>121000</v>
      </c>
      <c r="J18" s="30"/>
      <c r="K18" s="30"/>
      <c r="L18" s="30">
        <v>16000</v>
      </c>
      <c r="M18" s="30">
        <v>137000</v>
      </c>
      <c r="N18" s="30">
        <v>89000</v>
      </c>
      <c r="O18" s="30"/>
      <c r="P18" s="30"/>
      <c r="Q18" s="30">
        <v>22000</v>
      </c>
      <c r="R18" s="30">
        <v>111000</v>
      </c>
      <c r="S18" s="23" t="s">
        <v>88</v>
      </c>
    </row>
    <row r="19" spans="1:19" ht="14.1" customHeight="1">
      <c r="A19" s="57"/>
      <c r="B19" s="15" t="s">
        <v>1015</v>
      </c>
      <c r="C19" s="23" t="s">
        <v>96</v>
      </c>
      <c r="D19" s="30">
        <v>135000</v>
      </c>
      <c r="E19" s="30">
        <v>0</v>
      </c>
      <c r="F19" s="30">
        <v>0</v>
      </c>
      <c r="G19" s="30">
        <v>25000</v>
      </c>
      <c r="H19" s="30">
        <v>160000</v>
      </c>
      <c r="I19" s="30">
        <v>135000</v>
      </c>
      <c r="J19" s="30">
        <v>0</v>
      </c>
      <c r="K19" s="30">
        <v>0</v>
      </c>
      <c r="L19" s="30">
        <v>21000</v>
      </c>
      <c r="M19" s="30">
        <v>156000</v>
      </c>
      <c r="N19" s="30">
        <v>102000</v>
      </c>
      <c r="O19" s="30">
        <v>0</v>
      </c>
      <c r="P19" s="30">
        <v>0</v>
      </c>
      <c r="Q19" s="30">
        <v>30000</v>
      </c>
      <c r="R19" s="30">
        <v>132000</v>
      </c>
      <c r="S19" s="23" t="s">
        <v>96</v>
      </c>
    </row>
    <row r="20" spans="1:19" ht="14.1" customHeight="1">
      <c r="A20" s="57"/>
      <c r="B20" s="15" t="s">
        <v>533</v>
      </c>
      <c r="C20" s="23" t="s">
        <v>101</v>
      </c>
      <c r="D20" s="30"/>
      <c r="E20" s="30"/>
      <c r="F20" s="30"/>
      <c r="G20" s="30"/>
      <c r="H20" s="30">
        <v>0</v>
      </c>
      <c r="I20" s="30"/>
      <c r="J20" s="30"/>
      <c r="K20" s="30"/>
      <c r="L20" s="30"/>
      <c r="M20" s="30">
        <v>0</v>
      </c>
      <c r="N20" s="30"/>
      <c r="O20" s="30"/>
      <c r="P20" s="30"/>
      <c r="Q20" s="30"/>
      <c r="R20" s="30">
        <v>0</v>
      </c>
      <c r="S20" s="23" t="s">
        <v>101</v>
      </c>
    </row>
    <row r="21" spans="1:19" ht="14.1" customHeight="1">
      <c r="A21" s="57"/>
      <c r="B21" s="15" t="s">
        <v>532</v>
      </c>
      <c r="C21" s="23" t="s">
        <v>197</v>
      </c>
      <c r="D21" s="30">
        <v>81000</v>
      </c>
      <c r="E21" s="30"/>
      <c r="F21" s="30"/>
      <c r="G21" s="30">
        <v>32000</v>
      </c>
      <c r="H21" s="30">
        <v>113000</v>
      </c>
      <c r="I21" s="30">
        <v>65000</v>
      </c>
      <c r="J21" s="30"/>
      <c r="K21" s="30"/>
      <c r="L21" s="30">
        <v>25000</v>
      </c>
      <c r="M21" s="30">
        <v>90000</v>
      </c>
      <c r="N21" s="30">
        <v>79000</v>
      </c>
      <c r="O21" s="30"/>
      <c r="P21" s="30"/>
      <c r="Q21" s="30">
        <v>29000</v>
      </c>
      <c r="R21" s="30">
        <v>108000</v>
      </c>
      <c r="S21" s="23" t="s">
        <v>197</v>
      </c>
    </row>
    <row r="22" spans="1:19" ht="14.1" customHeight="1">
      <c r="A22" s="57"/>
      <c r="B22" s="15" t="s">
        <v>1032</v>
      </c>
      <c r="C22" s="23" t="s">
        <v>198</v>
      </c>
      <c r="D22" s="30">
        <v>216000</v>
      </c>
      <c r="E22" s="30">
        <v>0</v>
      </c>
      <c r="F22" s="30">
        <v>0</v>
      </c>
      <c r="G22" s="30">
        <v>57000</v>
      </c>
      <c r="H22" s="30">
        <v>273000</v>
      </c>
      <c r="I22" s="30">
        <v>200000</v>
      </c>
      <c r="J22" s="30">
        <v>0</v>
      </c>
      <c r="K22" s="30">
        <v>0</v>
      </c>
      <c r="L22" s="30">
        <v>46000</v>
      </c>
      <c r="M22" s="30">
        <v>246000</v>
      </c>
      <c r="N22" s="30">
        <v>181000</v>
      </c>
      <c r="O22" s="30">
        <v>0</v>
      </c>
      <c r="P22" s="30">
        <v>0</v>
      </c>
      <c r="Q22" s="30">
        <v>59000</v>
      </c>
      <c r="R22" s="30">
        <v>240000</v>
      </c>
      <c r="S22" s="23" t="s">
        <v>198</v>
      </c>
    </row>
    <row r="23" spans="1:19" ht="14.1" customHeight="1">
      <c r="A23" s="57"/>
      <c r="B23" s="15" t="s">
        <v>600</v>
      </c>
      <c r="C23" s="23" t="s">
        <v>226</v>
      </c>
      <c r="D23" s="30"/>
      <c r="E23" s="30"/>
      <c r="F23" s="30"/>
      <c r="G23" s="30"/>
      <c r="H23" s="30">
        <v>0</v>
      </c>
      <c r="I23" s="30"/>
      <c r="J23" s="30"/>
      <c r="K23" s="30"/>
      <c r="L23" s="30"/>
      <c r="M23" s="30">
        <v>0</v>
      </c>
      <c r="N23" s="30"/>
      <c r="O23" s="30"/>
      <c r="P23" s="30"/>
      <c r="Q23" s="30"/>
      <c r="R23" s="30">
        <v>0</v>
      </c>
      <c r="S23" s="23" t="s">
        <v>226</v>
      </c>
    </row>
    <row r="24" spans="1:19" ht="14.1" customHeight="1">
      <c r="A24" s="57"/>
      <c r="B24" s="15" t="s">
        <v>938</v>
      </c>
      <c r="C24" s="23" t="s">
        <v>26</v>
      </c>
      <c r="D24" s="30"/>
      <c r="E24" s="30"/>
      <c r="F24" s="30"/>
      <c r="G24" s="30"/>
      <c r="H24" s="30">
        <v>0</v>
      </c>
      <c r="I24" s="30"/>
      <c r="J24" s="30"/>
      <c r="K24" s="30"/>
      <c r="L24" s="30"/>
      <c r="M24" s="30">
        <v>0</v>
      </c>
      <c r="N24" s="30"/>
      <c r="O24" s="30"/>
      <c r="P24" s="30"/>
      <c r="Q24" s="30"/>
      <c r="R24" s="30">
        <v>0</v>
      </c>
      <c r="S24" s="23" t="s">
        <v>26</v>
      </c>
    </row>
    <row r="25" spans="1:19" ht="14.1" customHeight="1">
      <c r="A25" s="54"/>
      <c r="B25" s="15" t="s">
        <v>1030</v>
      </c>
      <c r="C25" s="23" t="s">
        <v>33</v>
      </c>
      <c r="D25" s="30">
        <v>216000</v>
      </c>
      <c r="E25" s="30">
        <v>0</v>
      </c>
      <c r="F25" s="30">
        <v>0</v>
      </c>
      <c r="G25" s="30">
        <v>57000</v>
      </c>
      <c r="H25" s="30">
        <v>273000</v>
      </c>
      <c r="I25" s="30">
        <v>200000</v>
      </c>
      <c r="J25" s="30">
        <v>0</v>
      </c>
      <c r="K25" s="30">
        <v>0</v>
      </c>
      <c r="L25" s="30">
        <v>46000</v>
      </c>
      <c r="M25" s="30">
        <v>246000</v>
      </c>
      <c r="N25" s="30">
        <v>181000</v>
      </c>
      <c r="O25" s="30">
        <v>0</v>
      </c>
      <c r="P25" s="30">
        <v>0</v>
      </c>
      <c r="Q25" s="30">
        <v>59000</v>
      </c>
      <c r="R25" s="30">
        <v>240000</v>
      </c>
      <c r="S25" s="23" t="s">
        <v>33</v>
      </c>
    </row>
    <row r="26" spans="1:19" ht="14.1" customHeight="1">
      <c r="A26" s="56" t="s">
        <v>1151</v>
      </c>
      <c r="B26" s="15" t="s">
        <v>551</v>
      </c>
      <c r="C26" s="23" t="s">
        <v>37</v>
      </c>
      <c r="D26" s="30">
        <v>8000</v>
      </c>
      <c r="E26" s="30"/>
      <c r="F26" s="30"/>
      <c r="G26" s="30"/>
      <c r="H26" s="30">
        <v>8000</v>
      </c>
      <c r="I26" s="30"/>
      <c r="J26" s="30"/>
      <c r="K26" s="30"/>
      <c r="L26" s="30"/>
      <c r="M26" s="30">
        <v>0</v>
      </c>
      <c r="N26" s="30">
        <v>8000</v>
      </c>
      <c r="O26" s="30"/>
      <c r="P26" s="30"/>
      <c r="Q26" s="30"/>
      <c r="R26" s="30">
        <v>8000</v>
      </c>
      <c r="S26" s="23" t="s">
        <v>37</v>
      </c>
    </row>
    <row r="27" spans="1:19" ht="14.1" customHeight="1">
      <c r="A27" s="57"/>
      <c r="B27" s="15" t="s">
        <v>947</v>
      </c>
      <c r="C27" s="23" t="s">
        <v>44</v>
      </c>
      <c r="D27" s="30"/>
      <c r="E27" s="30"/>
      <c r="F27" s="30"/>
      <c r="G27" s="30"/>
      <c r="H27" s="30">
        <v>0</v>
      </c>
      <c r="I27" s="30">
        <v>8000</v>
      </c>
      <c r="J27" s="30"/>
      <c r="K27" s="30"/>
      <c r="L27" s="30"/>
      <c r="M27" s="30">
        <v>8000</v>
      </c>
      <c r="N27" s="30"/>
      <c r="O27" s="30"/>
      <c r="P27" s="30"/>
      <c r="Q27" s="30"/>
      <c r="R27" s="30">
        <v>0</v>
      </c>
      <c r="S27" s="23" t="s">
        <v>44</v>
      </c>
    </row>
    <row r="28" spans="1:19" ht="14.1" customHeight="1">
      <c r="A28" s="57"/>
      <c r="B28" s="15" t="s">
        <v>1015</v>
      </c>
      <c r="C28" s="23" t="s">
        <v>47</v>
      </c>
      <c r="D28" s="30">
        <v>8000</v>
      </c>
      <c r="E28" s="30">
        <v>0</v>
      </c>
      <c r="F28" s="30">
        <v>0</v>
      </c>
      <c r="G28" s="30">
        <v>0</v>
      </c>
      <c r="H28" s="30">
        <v>8000</v>
      </c>
      <c r="I28" s="30">
        <v>8000</v>
      </c>
      <c r="J28" s="30">
        <v>0</v>
      </c>
      <c r="K28" s="30">
        <v>0</v>
      </c>
      <c r="L28" s="30">
        <v>0</v>
      </c>
      <c r="M28" s="30">
        <v>8000</v>
      </c>
      <c r="N28" s="30">
        <v>8000</v>
      </c>
      <c r="O28" s="30">
        <v>0</v>
      </c>
      <c r="P28" s="30">
        <v>0</v>
      </c>
      <c r="Q28" s="30">
        <v>0</v>
      </c>
      <c r="R28" s="30">
        <v>8000</v>
      </c>
      <c r="S28" s="23" t="s">
        <v>47</v>
      </c>
    </row>
    <row r="29" spans="1:19" ht="14.1" customHeight="1">
      <c r="A29" s="57"/>
      <c r="B29" s="15" t="s">
        <v>531</v>
      </c>
      <c r="C29" s="23" t="s">
        <v>49</v>
      </c>
      <c r="D29" s="30"/>
      <c r="E29" s="30"/>
      <c r="F29" s="30"/>
      <c r="G29" s="30"/>
      <c r="H29" s="30">
        <v>0</v>
      </c>
      <c r="I29" s="30"/>
      <c r="J29" s="30"/>
      <c r="K29" s="30"/>
      <c r="L29" s="30"/>
      <c r="M29" s="30">
        <v>0</v>
      </c>
      <c r="N29" s="30"/>
      <c r="O29" s="30"/>
      <c r="P29" s="30"/>
      <c r="Q29" s="30"/>
      <c r="R29" s="30">
        <v>0</v>
      </c>
      <c r="S29" s="23" t="s">
        <v>49</v>
      </c>
    </row>
    <row r="30" spans="1:19" ht="14.1" customHeight="1">
      <c r="A30" s="57"/>
      <c r="B30" s="15" t="s">
        <v>1031</v>
      </c>
      <c r="C30" s="23" t="s">
        <v>50</v>
      </c>
      <c r="D30" s="30">
        <v>8000</v>
      </c>
      <c r="E30" s="30">
        <v>0</v>
      </c>
      <c r="F30" s="30">
        <v>0</v>
      </c>
      <c r="G30" s="30">
        <v>0</v>
      </c>
      <c r="H30" s="30">
        <v>8000</v>
      </c>
      <c r="I30" s="30">
        <v>8000</v>
      </c>
      <c r="J30" s="30">
        <v>0</v>
      </c>
      <c r="K30" s="30">
        <v>0</v>
      </c>
      <c r="L30" s="30">
        <v>0</v>
      </c>
      <c r="M30" s="30">
        <v>8000</v>
      </c>
      <c r="N30" s="30">
        <v>8000</v>
      </c>
      <c r="O30" s="30">
        <v>0</v>
      </c>
      <c r="P30" s="30">
        <v>0</v>
      </c>
      <c r="Q30" s="30">
        <v>0</v>
      </c>
      <c r="R30" s="30">
        <v>8000</v>
      </c>
      <c r="S30" s="23" t="s">
        <v>50</v>
      </c>
    </row>
    <row r="31" spans="1:19" ht="14.1" customHeight="1">
      <c r="A31" s="57"/>
      <c r="B31" s="15" t="s">
        <v>599</v>
      </c>
      <c r="C31" s="23" t="s">
        <v>51</v>
      </c>
      <c r="D31" s="30"/>
      <c r="E31" s="30"/>
      <c r="F31" s="30"/>
      <c r="G31" s="30"/>
      <c r="H31" s="30">
        <v>0</v>
      </c>
      <c r="I31" s="30"/>
      <c r="J31" s="30"/>
      <c r="K31" s="30"/>
      <c r="L31" s="30"/>
      <c r="M31" s="30">
        <v>0</v>
      </c>
      <c r="N31" s="30"/>
      <c r="O31" s="30"/>
      <c r="P31" s="30"/>
      <c r="Q31" s="30"/>
      <c r="R31" s="30">
        <v>0</v>
      </c>
      <c r="S31" s="23" t="s">
        <v>51</v>
      </c>
    </row>
    <row r="32" spans="1:19" ht="14.1" customHeight="1">
      <c r="A32" s="57"/>
      <c r="B32" s="15" t="s">
        <v>935</v>
      </c>
      <c r="C32" s="23" t="s">
        <v>53</v>
      </c>
      <c r="D32" s="30"/>
      <c r="E32" s="30"/>
      <c r="F32" s="30"/>
      <c r="G32" s="30"/>
      <c r="H32" s="30">
        <v>0</v>
      </c>
      <c r="I32" s="30"/>
      <c r="J32" s="30"/>
      <c r="K32" s="30"/>
      <c r="L32" s="30"/>
      <c r="M32" s="30">
        <v>0</v>
      </c>
      <c r="N32" s="30"/>
      <c r="O32" s="30"/>
      <c r="P32" s="30"/>
      <c r="Q32" s="30"/>
      <c r="R32" s="30">
        <v>0</v>
      </c>
      <c r="S32" s="23" t="s">
        <v>53</v>
      </c>
    </row>
    <row r="33" spans="1:19" ht="14.1" customHeight="1">
      <c r="A33" s="54"/>
      <c r="B33" s="15" t="s">
        <v>1029</v>
      </c>
      <c r="C33" s="23" t="s">
        <v>54</v>
      </c>
      <c r="D33" s="30">
        <v>8000</v>
      </c>
      <c r="E33" s="30">
        <v>0</v>
      </c>
      <c r="F33" s="30">
        <v>0</v>
      </c>
      <c r="G33" s="30">
        <v>0</v>
      </c>
      <c r="H33" s="30">
        <v>8000</v>
      </c>
      <c r="I33" s="30">
        <v>8000</v>
      </c>
      <c r="J33" s="30">
        <v>0</v>
      </c>
      <c r="K33" s="30">
        <v>0</v>
      </c>
      <c r="L33" s="30">
        <v>0</v>
      </c>
      <c r="M33" s="30">
        <v>8000</v>
      </c>
      <c r="N33" s="30">
        <v>8000</v>
      </c>
      <c r="O33" s="30">
        <v>0</v>
      </c>
      <c r="P33" s="30">
        <v>0</v>
      </c>
      <c r="Q33" s="30">
        <v>0</v>
      </c>
      <c r="R33" s="30">
        <v>8000</v>
      </c>
      <c r="S33" s="23" t="s">
        <v>54</v>
      </c>
    </row>
    <row r="34" spans="1:19" ht="14.1" customHeight="1">
      <c r="A34" s="56" t="s">
        <v>992</v>
      </c>
      <c r="B34" s="56"/>
      <c r="C34" s="24" t="s">
        <v>56</v>
      </c>
      <c r="D34" s="31">
        <v>224000</v>
      </c>
      <c r="E34" s="31">
        <v>0</v>
      </c>
      <c r="F34" s="31">
        <v>0</v>
      </c>
      <c r="G34" s="31">
        <v>57000</v>
      </c>
      <c r="H34" s="31">
        <v>281000</v>
      </c>
      <c r="I34" s="31">
        <v>208000</v>
      </c>
      <c r="J34" s="31">
        <v>0</v>
      </c>
      <c r="K34" s="31">
        <v>0</v>
      </c>
      <c r="L34" s="31">
        <v>46000</v>
      </c>
      <c r="M34" s="31">
        <v>254000</v>
      </c>
      <c r="N34" s="31">
        <v>189000</v>
      </c>
      <c r="O34" s="31">
        <v>0</v>
      </c>
      <c r="P34" s="31">
        <v>0</v>
      </c>
      <c r="Q34" s="31">
        <v>59000</v>
      </c>
      <c r="R34" s="31">
        <v>248000</v>
      </c>
      <c r="S34" s="24" t="s">
        <v>56</v>
      </c>
    </row>
  </sheetData>
  <mergeCells count="15">
    <mergeCell ref="C6:S6"/>
    <mergeCell ref="C7:S7"/>
    <mergeCell ref="C8:S8"/>
    <mergeCell ref="A10:S10"/>
    <mergeCell ref="N12:R12"/>
    <mergeCell ref="A15:A25"/>
    <mergeCell ref="A26:A33"/>
    <mergeCell ref="A34:B34"/>
    <mergeCell ref="D12:H12"/>
    <mergeCell ref="I12:M12"/>
    <mergeCell ref="A1:S1"/>
    <mergeCell ref="A2:S2"/>
    <mergeCell ref="A3:S3"/>
    <mergeCell ref="C4:S4"/>
    <mergeCell ref="C5:S5"/>
  </mergeCells>
  <dataValidations count="1">
    <dataValidation type="list" allowBlank="1" showInputMessage="1" showErrorMessage="1" sqref="B8">
      <formula1>'@lists'!$A$32:$B$32</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4"/>
  <sheetViews>
    <sheetView rightToLeft="1" zoomScale="85" zoomScaleNormal="85" workbookViewId="0" topLeftCell="A1">
      <selection pane="topLeft" activeCell="A3" sqref="A3:P3"/>
    </sheetView>
  </sheetViews>
  <sheetFormatPr defaultColWidth="0" defaultRowHeight="12.75" zeroHeight="1"/>
  <cols>
    <col min="1" max="1" width="18.1428571428571" customWidth="1"/>
    <col min="2" max="2" width="26.5714285714286" customWidth="1"/>
    <col min="3" max="3" width="8.28571428571429" customWidth="1"/>
    <col min="4" max="15" width="16.2857142857143" customWidth="1"/>
    <col min="16" max="16" width="8.28571428571429" customWidth="1"/>
    <col min="17" max="16384" width="11.4285714285714" hidden="1"/>
  </cols>
  <sheetData>
    <row r="1" spans="1:16" ht="14.1" customHeight="1">
      <c r="A1" s="65" t="s">
        <v>578</v>
      </c>
      <c r="B1" s="65"/>
      <c r="C1" s="65"/>
      <c r="D1" s="65"/>
      <c r="E1" s="65"/>
      <c r="F1" s="65"/>
      <c r="G1" s="65"/>
      <c r="H1" s="65"/>
      <c r="I1" s="65"/>
      <c r="J1" s="65"/>
      <c r="K1" s="65"/>
      <c r="L1" s="65"/>
      <c r="M1" s="65"/>
      <c r="N1" s="65"/>
      <c r="O1" s="65"/>
      <c r="P1" s="65"/>
    </row>
    <row r="2" spans="1:16" ht="14.1" customHeight="1">
      <c r="A2" s="65" t="s">
        <v>685</v>
      </c>
      <c r="B2" s="65"/>
      <c r="C2" s="65"/>
      <c r="D2" s="65"/>
      <c r="E2" s="65"/>
      <c r="F2" s="65"/>
      <c r="G2" s="65"/>
      <c r="H2" s="65"/>
      <c r="I2" s="65"/>
      <c r="J2" s="65"/>
      <c r="K2" s="65"/>
      <c r="L2" s="65"/>
      <c r="M2" s="65"/>
      <c r="N2" s="65"/>
      <c r="O2" s="65"/>
      <c r="P2" s="65"/>
    </row>
    <row r="3" spans="1:16" ht="12.95" customHeight="1">
      <c r="A3" s="74" t="s">
        <v>1281</v>
      </c>
      <c r="B3" s="74"/>
      <c r="C3" s="74"/>
      <c r="D3" s="74"/>
      <c r="E3" s="74"/>
      <c r="F3" s="74"/>
      <c r="G3" s="74"/>
      <c r="H3" s="74"/>
      <c r="I3" s="74"/>
      <c r="J3" s="74"/>
      <c r="K3" s="74"/>
      <c r="L3" s="74"/>
      <c r="M3" s="74"/>
      <c r="N3" s="74"/>
      <c r="O3" s="74"/>
      <c r="P3" s="74"/>
    </row>
    <row r="4" spans="1:16" ht="14.1" customHeight="1">
      <c r="A4" s="9" t="s">
        <v>558</v>
      </c>
      <c r="B4" s="43" t="s">
        <v>77</v>
      </c>
      <c r="C4" s="75" t="s">
        <v>632</v>
      </c>
      <c r="D4" s="75"/>
      <c r="E4" s="75"/>
      <c r="F4" s="75"/>
      <c r="G4" s="75"/>
      <c r="H4" s="75"/>
      <c r="I4" s="75"/>
      <c r="J4" s="75"/>
      <c r="K4" s="75"/>
      <c r="L4" s="75"/>
      <c r="M4" s="75"/>
      <c r="N4" s="75"/>
      <c r="O4" s="75"/>
      <c r="P4" s="75"/>
    </row>
    <row r="5" spans="1:16" ht="14.1" customHeight="1">
      <c r="A5" s="44" t="s">
        <v>1249</v>
      </c>
      <c r="B5" s="21">
        <v>43921</v>
      </c>
      <c r="C5" s="69"/>
      <c r="D5" s="70"/>
      <c r="E5" s="70"/>
      <c r="F5" s="70"/>
      <c r="G5" s="70"/>
      <c r="H5" s="70"/>
      <c r="I5" s="70"/>
      <c r="J5" s="70"/>
      <c r="K5" s="70"/>
      <c r="L5" s="70"/>
      <c r="M5" s="70"/>
      <c r="N5" s="70"/>
      <c r="O5" s="70"/>
      <c r="P5" s="70"/>
    </row>
    <row r="6" spans="1:16" ht="14.1" customHeight="1">
      <c r="A6" s="45" t="s">
        <v>1255</v>
      </c>
      <c r="B6" s="22" t="s">
        <v>348</v>
      </c>
      <c r="C6" s="69"/>
      <c r="D6" s="70"/>
      <c r="E6" s="70"/>
      <c r="F6" s="70"/>
      <c r="G6" s="70"/>
      <c r="H6" s="70"/>
      <c r="I6" s="70"/>
      <c r="J6" s="70"/>
      <c r="K6" s="70"/>
      <c r="L6" s="70"/>
      <c r="M6" s="70"/>
      <c r="N6" s="70"/>
      <c r="O6" s="70"/>
      <c r="P6" s="70"/>
    </row>
    <row r="7" spans="1:16" ht="14.1" customHeight="1">
      <c r="A7" s="12"/>
      <c r="B7" s="8"/>
      <c r="C7" s="69"/>
      <c r="D7" s="70"/>
      <c r="E7" s="70"/>
      <c r="F7" s="70"/>
      <c r="G7" s="70"/>
      <c r="H7" s="70"/>
      <c r="I7" s="70"/>
      <c r="J7" s="70"/>
      <c r="K7" s="70"/>
      <c r="L7" s="70"/>
      <c r="M7" s="70"/>
      <c r="N7" s="70"/>
      <c r="O7" s="70"/>
      <c r="P7" s="70"/>
    </row>
    <row r="8" spans="1:16" ht="14.1" customHeight="1">
      <c r="A8" s="13" t="s">
        <v>949</v>
      </c>
      <c r="B8" s="19" t="s">
        <v>162</v>
      </c>
      <c r="C8" s="69"/>
      <c r="D8" s="70"/>
      <c r="E8" s="70"/>
      <c r="F8" s="70"/>
      <c r="G8" s="70"/>
      <c r="H8" s="70"/>
      <c r="I8" s="70"/>
      <c r="J8" s="70"/>
      <c r="K8" s="70"/>
      <c r="L8" s="70"/>
      <c r="M8" s="70"/>
      <c r="N8" s="70"/>
      <c r="O8" s="70"/>
      <c r="P8" s="70"/>
    </row>
    <row r="9" spans="1:16" ht="12.95" customHeight="1">
      <c r="A9" s="4"/>
      <c r="B9" s="4"/>
      <c r="C9" s="4"/>
      <c r="D9" s="4"/>
      <c r="E9" s="4"/>
      <c r="F9" s="4"/>
      <c r="G9" s="4"/>
      <c r="H9" s="4"/>
      <c r="I9" s="4"/>
      <c r="J9" s="4"/>
      <c r="K9" s="4"/>
      <c r="L9" s="4"/>
      <c r="M9" s="4"/>
      <c r="N9" s="4"/>
      <c r="O9" s="4"/>
      <c r="P9" s="4"/>
    </row>
    <row r="10" spans="1:16" ht="33.95" customHeight="1">
      <c r="A10" s="81" t="s">
        <v>163</v>
      </c>
      <c r="B10" s="81"/>
      <c r="C10" s="81"/>
      <c r="D10" s="81"/>
      <c r="E10" s="81"/>
      <c r="F10" s="81"/>
      <c r="G10" s="81"/>
      <c r="H10" s="81"/>
      <c r="I10" s="81"/>
      <c r="J10" s="81"/>
      <c r="K10" s="81"/>
      <c r="L10" s="81"/>
      <c r="M10" s="81"/>
      <c r="N10" s="81"/>
      <c r="O10" s="81"/>
      <c r="P10" s="81"/>
    </row>
    <row r="11" spans="1:16" ht="14.1" customHeight="1">
      <c r="A11" s="20" t="s">
        <v>162</v>
      </c>
      <c r="B11" s="4"/>
      <c r="C11" s="4"/>
      <c r="D11" s="4"/>
      <c r="E11" s="4"/>
      <c r="F11" s="4"/>
      <c r="G11" s="4"/>
      <c r="H11" s="4"/>
      <c r="I11" s="4"/>
      <c r="J11" s="4"/>
      <c r="K11" s="4"/>
      <c r="L11" s="4"/>
      <c r="M11" s="4"/>
      <c r="N11" s="4"/>
      <c r="O11" s="4"/>
      <c r="P11" s="4"/>
    </row>
    <row r="12" spans="1:16" ht="14.1" customHeight="1">
      <c r="A12" s="4"/>
      <c r="B12" s="4"/>
      <c r="C12" s="4"/>
      <c r="D12" s="60" t="s">
        <v>1238</v>
      </c>
      <c r="E12" s="55"/>
      <c r="F12" s="60"/>
      <c r="G12" s="60" t="s">
        <v>1164</v>
      </c>
      <c r="H12" s="55"/>
      <c r="I12" s="60"/>
      <c r="J12" s="60" t="s">
        <v>958</v>
      </c>
      <c r="K12" s="55"/>
      <c r="L12" s="60"/>
      <c r="M12" s="60" t="s">
        <v>959</v>
      </c>
      <c r="N12" s="55"/>
      <c r="O12" s="60"/>
      <c r="P12" s="4"/>
    </row>
    <row r="13" spans="1:16" ht="27.95" customHeight="1">
      <c r="A13" s="4"/>
      <c r="B13" s="4"/>
      <c r="C13" s="4"/>
      <c r="D13" s="26" t="s">
        <v>942</v>
      </c>
      <c r="E13" s="26" t="s">
        <v>824</v>
      </c>
      <c r="F13" s="26" t="s">
        <v>826</v>
      </c>
      <c r="G13" s="26" t="s">
        <v>942</v>
      </c>
      <c r="H13" s="26" t="s">
        <v>824</v>
      </c>
      <c r="I13" s="26" t="s">
        <v>826</v>
      </c>
      <c r="J13" s="26" t="s">
        <v>942</v>
      </c>
      <c r="K13" s="26" t="s">
        <v>824</v>
      </c>
      <c r="L13" s="26" t="s">
        <v>826</v>
      </c>
      <c r="M13" s="26" t="s">
        <v>942</v>
      </c>
      <c r="N13" s="26" t="s">
        <v>824</v>
      </c>
      <c r="O13" s="26" t="s">
        <v>826</v>
      </c>
      <c r="P13" s="4"/>
    </row>
    <row r="14" spans="1:16" ht="12.95" customHeight="1">
      <c r="A14" s="4"/>
      <c r="B14" s="4"/>
      <c r="C14" s="4"/>
      <c r="D14" s="23" t="s">
        <v>25</v>
      </c>
      <c r="E14" s="23" t="s">
        <v>55</v>
      </c>
      <c r="F14" s="23" t="s">
        <v>74</v>
      </c>
      <c r="G14" s="23" t="s">
        <v>25</v>
      </c>
      <c r="H14" s="23" t="s">
        <v>55</v>
      </c>
      <c r="I14" s="23" t="s">
        <v>74</v>
      </c>
      <c r="J14" s="23" t="s">
        <v>88</v>
      </c>
      <c r="K14" s="23" t="s">
        <v>96</v>
      </c>
      <c r="L14" s="23" t="s">
        <v>101</v>
      </c>
      <c r="M14" s="23" t="s">
        <v>88</v>
      </c>
      <c r="N14" s="23" t="s">
        <v>96</v>
      </c>
      <c r="O14" s="23" t="s">
        <v>101</v>
      </c>
      <c r="P14" s="4"/>
    </row>
    <row r="15" spans="1:16" ht="14.1" customHeight="1">
      <c r="A15" s="56" t="s">
        <v>1152</v>
      </c>
      <c r="B15" s="15" t="s">
        <v>551</v>
      </c>
      <c r="C15" s="23" t="s">
        <v>25</v>
      </c>
      <c r="D15" s="2">
        <v>5</v>
      </c>
      <c r="E15" s="30">
        <v>1000</v>
      </c>
      <c r="F15" s="30">
        <v>1000</v>
      </c>
      <c r="G15" s="2">
        <v>10</v>
      </c>
      <c r="H15" s="30">
        <v>2000</v>
      </c>
      <c r="I15" s="30">
        <v>2000</v>
      </c>
      <c r="J15" s="2">
        <v>5</v>
      </c>
      <c r="K15" s="30">
        <v>1000</v>
      </c>
      <c r="L15" s="30">
        <v>1000</v>
      </c>
      <c r="M15" s="2">
        <v>10</v>
      </c>
      <c r="N15" s="30">
        <v>2000</v>
      </c>
      <c r="O15" s="30">
        <v>2000</v>
      </c>
      <c r="P15" s="23" t="s">
        <v>25</v>
      </c>
    </row>
    <row r="16" spans="1:16" ht="14.1" customHeight="1">
      <c r="A16" s="57"/>
      <c r="B16" s="15" t="s">
        <v>552</v>
      </c>
      <c r="C16" s="23" t="s">
        <v>55</v>
      </c>
      <c r="D16" s="2">
        <v>4</v>
      </c>
      <c r="E16" s="30">
        <v>2000</v>
      </c>
      <c r="F16" s="30">
        <v>2000</v>
      </c>
      <c r="G16" s="2">
        <v>1</v>
      </c>
      <c r="H16" s="30">
        <v>1000</v>
      </c>
      <c r="I16" s="30">
        <v>1000</v>
      </c>
      <c r="J16" s="2">
        <v>4</v>
      </c>
      <c r="K16" s="30">
        <v>2000</v>
      </c>
      <c r="L16" s="30">
        <v>2000</v>
      </c>
      <c r="M16" s="2">
        <v>1</v>
      </c>
      <c r="N16" s="30">
        <v>1000</v>
      </c>
      <c r="O16" s="30">
        <v>1000</v>
      </c>
      <c r="P16" s="23" t="s">
        <v>55</v>
      </c>
    </row>
    <row r="17" spans="1:16" ht="14.1" customHeight="1">
      <c r="A17" s="57"/>
      <c r="B17" s="15" t="s">
        <v>1218</v>
      </c>
      <c r="C17" s="23" t="s">
        <v>74</v>
      </c>
      <c r="D17" s="2"/>
      <c r="E17" s="30"/>
      <c r="F17" s="30"/>
      <c r="G17" s="2"/>
      <c r="H17" s="30"/>
      <c r="I17" s="30"/>
      <c r="J17" s="2"/>
      <c r="K17" s="30"/>
      <c r="L17" s="30"/>
      <c r="M17" s="2"/>
      <c r="N17" s="30"/>
      <c r="O17" s="30"/>
      <c r="P17" s="23" t="s">
        <v>74</v>
      </c>
    </row>
    <row r="18" spans="1:16" ht="14.1" customHeight="1">
      <c r="A18" s="57"/>
      <c r="B18" s="15" t="s">
        <v>947</v>
      </c>
      <c r="C18" s="23" t="s">
        <v>88</v>
      </c>
      <c r="D18" s="2">
        <v>58</v>
      </c>
      <c r="E18" s="30">
        <v>43000</v>
      </c>
      <c r="F18" s="30">
        <v>43000</v>
      </c>
      <c r="G18" s="2">
        <v>110</v>
      </c>
      <c r="H18" s="30">
        <v>25000</v>
      </c>
      <c r="I18" s="30">
        <v>25000</v>
      </c>
      <c r="J18" s="2">
        <v>58</v>
      </c>
      <c r="K18" s="30">
        <v>43000</v>
      </c>
      <c r="L18" s="30">
        <v>43000</v>
      </c>
      <c r="M18" s="2">
        <v>110</v>
      </c>
      <c r="N18" s="30">
        <v>25000</v>
      </c>
      <c r="O18" s="30">
        <v>25000</v>
      </c>
      <c r="P18" s="23" t="s">
        <v>88</v>
      </c>
    </row>
    <row r="19" spans="1:16" ht="14.1" customHeight="1">
      <c r="A19" s="57"/>
      <c r="B19" s="15" t="s">
        <v>1015</v>
      </c>
      <c r="C19" s="23" t="s">
        <v>96</v>
      </c>
      <c r="D19" s="2">
        <v>67</v>
      </c>
      <c r="E19" s="30">
        <v>46000</v>
      </c>
      <c r="F19" s="30">
        <v>46000</v>
      </c>
      <c r="G19" s="2">
        <v>121</v>
      </c>
      <c r="H19" s="30">
        <v>28000</v>
      </c>
      <c r="I19" s="30">
        <v>28000</v>
      </c>
      <c r="J19" s="2">
        <v>67</v>
      </c>
      <c r="K19" s="30">
        <v>46000</v>
      </c>
      <c r="L19" s="30">
        <v>46000</v>
      </c>
      <c r="M19" s="2">
        <v>121</v>
      </c>
      <c r="N19" s="30">
        <v>28000</v>
      </c>
      <c r="O19" s="30">
        <v>28000</v>
      </c>
      <c r="P19" s="23" t="s">
        <v>96</v>
      </c>
    </row>
    <row r="20" spans="1:16" ht="14.1" customHeight="1">
      <c r="A20" s="57"/>
      <c r="B20" s="15" t="s">
        <v>533</v>
      </c>
      <c r="C20" s="23" t="s">
        <v>101</v>
      </c>
      <c r="D20" s="2"/>
      <c r="E20" s="30"/>
      <c r="F20" s="30"/>
      <c r="G20" s="2"/>
      <c r="H20" s="30"/>
      <c r="I20" s="30"/>
      <c r="J20" s="2"/>
      <c r="K20" s="30"/>
      <c r="L20" s="30"/>
      <c r="M20" s="2"/>
      <c r="N20" s="30"/>
      <c r="O20" s="30"/>
      <c r="P20" s="23" t="s">
        <v>101</v>
      </c>
    </row>
    <row r="21" spans="1:16" ht="14.1" customHeight="1">
      <c r="A21" s="57"/>
      <c r="B21" s="15" t="s">
        <v>532</v>
      </c>
      <c r="C21" s="23" t="s">
        <v>197</v>
      </c>
      <c r="D21" s="2">
        <v>341</v>
      </c>
      <c r="E21" s="30">
        <v>17000</v>
      </c>
      <c r="F21" s="30">
        <v>17000</v>
      </c>
      <c r="G21" s="2">
        <v>368</v>
      </c>
      <c r="H21" s="30">
        <v>18000</v>
      </c>
      <c r="I21" s="30">
        <v>18000</v>
      </c>
      <c r="J21" s="2">
        <v>341</v>
      </c>
      <c r="K21" s="30">
        <v>17000</v>
      </c>
      <c r="L21" s="30">
        <v>17000</v>
      </c>
      <c r="M21" s="2">
        <v>368</v>
      </c>
      <c r="N21" s="30">
        <v>18000</v>
      </c>
      <c r="O21" s="30">
        <v>18000</v>
      </c>
      <c r="P21" s="23" t="s">
        <v>197</v>
      </c>
    </row>
    <row r="22" spans="1:16" ht="14.1" customHeight="1">
      <c r="A22" s="57"/>
      <c r="B22" s="15" t="s">
        <v>1032</v>
      </c>
      <c r="C22" s="23" t="s">
        <v>198</v>
      </c>
      <c r="D22" s="2">
        <v>408</v>
      </c>
      <c r="E22" s="30">
        <v>63000</v>
      </c>
      <c r="F22" s="30">
        <v>63000</v>
      </c>
      <c r="G22" s="2">
        <v>489</v>
      </c>
      <c r="H22" s="30">
        <v>46000</v>
      </c>
      <c r="I22" s="30">
        <v>46000</v>
      </c>
      <c r="J22" s="2">
        <v>408</v>
      </c>
      <c r="K22" s="30">
        <v>63000</v>
      </c>
      <c r="L22" s="30">
        <v>63000</v>
      </c>
      <c r="M22" s="2">
        <v>489</v>
      </c>
      <c r="N22" s="30">
        <v>46000</v>
      </c>
      <c r="O22" s="30">
        <v>46000</v>
      </c>
      <c r="P22" s="23" t="s">
        <v>198</v>
      </c>
    </row>
    <row r="23" spans="1:16" ht="14.1" customHeight="1">
      <c r="A23" s="57"/>
      <c r="B23" s="15" t="s">
        <v>600</v>
      </c>
      <c r="C23" s="23" t="s">
        <v>226</v>
      </c>
      <c r="D23" s="2"/>
      <c r="E23" s="30"/>
      <c r="F23" s="30"/>
      <c r="G23" s="2"/>
      <c r="H23" s="30"/>
      <c r="I23" s="30"/>
      <c r="J23" s="2"/>
      <c r="K23" s="30"/>
      <c r="L23" s="30"/>
      <c r="M23" s="2"/>
      <c r="N23" s="30"/>
      <c r="O23" s="30"/>
      <c r="P23" s="23" t="s">
        <v>226</v>
      </c>
    </row>
    <row r="24" spans="1:16" ht="14.1" customHeight="1">
      <c r="A24" s="57"/>
      <c r="B24" s="15" t="s">
        <v>938</v>
      </c>
      <c r="C24" s="23" t="s">
        <v>26</v>
      </c>
      <c r="D24" s="2"/>
      <c r="E24" s="30"/>
      <c r="F24" s="30"/>
      <c r="G24" s="2"/>
      <c r="H24" s="30"/>
      <c r="I24" s="30"/>
      <c r="J24" s="2"/>
      <c r="K24" s="30"/>
      <c r="L24" s="30"/>
      <c r="M24" s="2"/>
      <c r="N24" s="30"/>
      <c r="O24" s="30"/>
      <c r="P24" s="23" t="s">
        <v>26</v>
      </c>
    </row>
    <row r="25" spans="1:16" ht="14.1" customHeight="1">
      <c r="A25" s="54"/>
      <c r="B25" s="15" t="s">
        <v>1030</v>
      </c>
      <c r="C25" s="23" t="s">
        <v>33</v>
      </c>
      <c r="D25" s="2">
        <v>408</v>
      </c>
      <c r="E25" s="30">
        <v>63000</v>
      </c>
      <c r="F25" s="30">
        <v>63000</v>
      </c>
      <c r="G25" s="2">
        <v>489</v>
      </c>
      <c r="H25" s="30">
        <v>46000</v>
      </c>
      <c r="I25" s="30">
        <v>46000</v>
      </c>
      <c r="J25" s="2">
        <v>408</v>
      </c>
      <c r="K25" s="30">
        <v>63000</v>
      </c>
      <c r="L25" s="30">
        <v>63000</v>
      </c>
      <c r="M25" s="2">
        <v>489</v>
      </c>
      <c r="N25" s="30">
        <v>46000</v>
      </c>
      <c r="O25" s="30">
        <v>46000</v>
      </c>
      <c r="P25" s="23" t="s">
        <v>33</v>
      </c>
    </row>
    <row r="26" spans="1:16" ht="14.1" customHeight="1">
      <c r="A26" s="56" t="s">
        <v>1151</v>
      </c>
      <c r="B26" s="15" t="s">
        <v>551</v>
      </c>
      <c r="C26" s="23" t="s">
        <v>37</v>
      </c>
      <c r="D26" s="2"/>
      <c r="E26" s="30"/>
      <c r="F26" s="30"/>
      <c r="G26" s="2"/>
      <c r="H26" s="30"/>
      <c r="I26" s="30"/>
      <c r="J26" s="2"/>
      <c r="K26" s="30"/>
      <c r="L26" s="30"/>
      <c r="M26" s="2"/>
      <c r="N26" s="30"/>
      <c r="O26" s="30"/>
      <c r="P26" s="23" t="s">
        <v>37</v>
      </c>
    </row>
    <row r="27" spans="1:16" ht="14.1" customHeight="1">
      <c r="A27" s="57"/>
      <c r="B27" s="15" t="s">
        <v>947</v>
      </c>
      <c r="C27" s="23" t="s">
        <v>44</v>
      </c>
      <c r="D27" s="2"/>
      <c r="E27" s="30"/>
      <c r="F27" s="30"/>
      <c r="G27" s="2"/>
      <c r="H27" s="30"/>
      <c r="I27" s="30"/>
      <c r="J27" s="2"/>
      <c r="K27" s="30"/>
      <c r="L27" s="30"/>
      <c r="M27" s="2"/>
      <c r="N27" s="30"/>
      <c r="O27" s="30"/>
      <c r="P27" s="23" t="s">
        <v>44</v>
      </c>
    </row>
    <row r="28" spans="1:16" ht="14.1" customHeight="1">
      <c r="A28" s="57"/>
      <c r="B28" s="15" t="s">
        <v>1015</v>
      </c>
      <c r="C28" s="23" t="s">
        <v>47</v>
      </c>
      <c r="D28" s="2">
        <v>0</v>
      </c>
      <c r="E28" s="30">
        <v>0</v>
      </c>
      <c r="F28" s="30">
        <v>0</v>
      </c>
      <c r="G28" s="2">
        <v>0</v>
      </c>
      <c r="H28" s="30">
        <v>0</v>
      </c>
      <c r="I28" s="30">
        <v>0</v>
      </c>
      <c r="J28" s="2">
        <v>0</v>
      </c>
      <c r="K28" s="30">
        <v>0</v>
      </c>
      <c r="L28" s="30">
        <v>0</v>
      </c>
      <c r="M28" s="2">
        <v>0</v>
      </c>
      <c r="N28" s="30">
        <v>0</v>
      </c>
      <c r="O28" s="30">
        <v>0</v>
      </c>
      <c r="P28" s="23" t="s">
        <v>47</v>
      </c>
    </row>
    <row r="29" spans="1:16" ht="14.1" customHeight="1">
      <c r="A29" s="57"/>
      <c r="B29" s="15" t="s">
        <v>531</v>
      </c>
      <c r="C29" s="23" t="s">
        <v>49</v>
      </c>
      <c r="D29" s="2"/>
      <c r="E29" s="30"/>
      <c r="F29" s="30"/>
      <c r="G29" s="2"/>
      <c r="H29" s="30"/>
      <c r="I29" s="30"/>
      <c r="J29" s="2"/>
      <c r="K29" s="30"/>
      <c r="L29" s="30"/>
      <c r="M29" s="2"/>
      <c r="N29" s="30"/>
      <c r="O29" s="30"/>
      <c r="P29" s="23" t="s">
        <v>49</v>
      </c>
    </row>
    <row r="30" spans="1:16" ht="14.1" customHeight="1">
      <c r="A30" s="57"/>
      <c r="B30" s="15" t="s">
        <v>1031</v>
      </c>
      <c r="C30" s="23" t="s">
        <v>50</v>
      </c>
      <c r="D30" s="2">
        <v>0</v>
      </c>
      <c r="E30" s="30">
        <v>0</v>
      </c>
      <c r="F30" s="30">
        <v>0</v>
      </c>
      <c r="G30" s="2">
        <v>0</v>
      </c>
      <c r="H30" s="30">
        <v>0</v>
      </c>
      <c r="I30" s="30">
        <v>0</v>
      </c>
      <c r="J30" s="2">
        <v>0</v>
      </c>
      <c r="K30" s="30">
        <v>0</v>
      </c>
      <c r="L30" s="30">
        <v>0</v>
      </c>
      <c r="M30" s="2">
        <v>0</v>
      </c>
      <c r="N30" s="30">
        <v>0</v>
      </c>
      <c r="O30" s="30">
        <v>0</v>
      </c>
      <c r="P30" s="23" t="s">
        <v>50</v>
      </c>
    </row>
    <row r="31" spans="1:16" ht="14.1" customHeight="1">
      <c r="A31" s="57"/>
      <c r="B31" s="15" t="s">
        <v>599</v>
      </c>
      <c r="C31" s="23" t="s">
        <v>51</v>
      </c>
      <c r="D31" s="2"/>
      <c r="E31" s="30"/>
      <c r="F31" s="30"/>
      <c r="G31" s="2"/>
      <c r="H31" s="30"/>
      <c r="I31" s="30"/>
      <c r="J31" s="2"/>
      <c r="K31" s="30"/>
      <c r="L31" s="30"/>
      <c r="M31" s="2"/>
      <c r="N31" s="30"/>
      <c r="O31" s="30"/>
      <c r="P31" s="23" t="s">
        <v>51</v>
      </c>
    </row>
    <row r="32" spans="1:16" ht="14.1" customHeight="1">
      <c r="A32" s="57"/>
      <c r="B32" s="15" t="s">
        <v>935</v>
      </c>
      <c r="C32" s="23" t="s">
        <v>53</v>
      </c>
      <c r="D32" s="2"/>
      <c r="E32" s="30"/>
      <c r="F32" s="30"/>
      <c r="G32" s="2"/>
      <c r="H32" s="30"/>
      <c r="I32" s="30"/>
      <c r="J32" s="2"/>
      <c r="K32" s="30"/>
      <c r="L32" s="30"/>
      <c r="M32" s="2"/>
      <c r="N32" s="30"/>
      <c r="O32" s="30"/>
      <c r="P32" s="23" t="s">
        <v>53</v>
      </c>
    </row>
    <row r="33" spans="1:16" ht="14.1" customHeight="1">
      <c r="A33" s="54"/>
      <c r="B33" s="15" t="s">
        <v>1029</v>
      </c>
      <c r="C33" s="23" t="s">
        <v>54</v>
      </c>
      <c r="D33" s="2">
        <v>0</v>
      </c>
      <c r="E33" s="30">
        <v>0</v>
      </c>
      <c r="F33" s="30">
        <v>0</v>
      </c>
      <c r="G33" s="2">
        <v>0</v>
      </c>
      <c r="H33" s="30">
        <v>0</v>
      </c>
      <c r="I33" s="30">
        <v>0</v>
      </c>
      <c r="J33" s="2">
        <v>0</v>
      </c>
      <c r="K33" s="30">
        <v>0</v>
      </c>
      <c r="L33" s="30">
        <v>0</v>
      </c>
      <c r="M33" s="2">
        <v>0</v>
      </c>
      <c r="N33" s="30">
        <v>0</v>
      </c>
      <c r="O33" s="30">
        <v>0</v>
      </c>
      <c r="P33" s="23" t="s">
        <v>54</v>
      </c>
    </row>
    <row r="34" spans="1:16" ht="14.1" customHeight="1">
      <c r="A34" s="56" t="s">
        <v>992</v>
      </c>
      <c r="B34" s="56"/>
      <c r="C34" s="24" t="s">
        <v>56</v>
      </c>
      <c r="D34" s="18">
        <v>408</v>
      </c>
      <c r="E34" s="31">
        <v>63000</v>
      </c>
      <c r="F34" s="31">
        <v>63000</v>
      </c>
      <c r="G34" s="18">
        <v>489</v>
      </c>
      <c r="H34" s="31">
        <v>46000</v>
      </c>
      <c r="I34" s="31">
        <v>46000</v>
      </c>
      <c r="J34" s="18">
        <v>408</v>
      </c>
      <c r="K34" s="31">
        <v>63000</v>
      </c>
      <c r="L34" s="31">
        <v>63000</v>
      </c>
      <c r="M34" s="18">
        <v>489</v>
      </c>
      <c r="N34" s="31">
        <v>46000</v>
      </c>
      <c r="O34" s="31">
        <v>46000</v>
      </c>
      <c r="P34" s="24" t="s">
        <v>56</v>
      </c>
    </row>
  </sheetData>
  <mergeCells count="16">
    <mergeCell ref="J12:L12"/>
    <mergeCell ref="M12:O12"/>
    <mergeCell ref="C7:P7"/>
    <mergeCell ref="C8:P8"/>
    <mergeCell ref="A10:P10"/>
    <mergeCell ref="A15:A25"/>
    <mergeCell ref="A26:A33"/>
    <mergeCell ref="A34:B34"/>
    <mergeCell ref="D12:F12"/>
    <mergeCell ref="G12:I12"/>
    <mergeCell ref="A1:P1"/>
    <mergeCell ref="A2:P2"/>
    <mergeCell ref="A3:P3"/>
    <mergeCell ref="C4:P4"/>
    <mergeCell ref="C6:P6"/>
    <mergeCell ref="C5:P5"/>
  </mergeCells>
  <dataValidations count="1">
    <dataValidation type="list" allowBlank="1" showInputMessage="1" showErrorMessage="1" sqref="B8">
      <formula1>'@lists'!$A$33:$B$33</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4"/>
  <sheetViews>
    <sheetView rightToLeft="1" workbookViewId="0" topLeftCell="A1">
      <selection pane="topLeft" activeCell="A3" sqref="A3:L3"/>
    </sheetView>
  </sheetViews>
  <sheetFormatPr defaultColWidth="0" defaultRowHeight="12.75" zeroHeight="1"/>
  <cols>
    <col min="1" max="1" width="17.8571428571429" customWidth="1"/>
    <col min="2" max="2" width="27.5714285714286" customWidth="1"/>
    <col min="3" max="3" width="8.28571428571429" customWidth="1"/>
    <col min="4" max="11" width="16.2857142857143" customWidth="1"/>
    <col min="12" max="12" width="8.28571428571429" customWidth="1"/>
    <col min="13" max="16384" width="11.4285714285714" hidden="1"/>
  </cols>
  <sheetData>
    <row r="1" spans="1:12" ht="14.1" customHeight="1">
      <c r="A1" s="65" t="s">
        <v>578</v>
      </c>
      <c r="B1" s="65"/>
      <c r="C1" s="65"/>
      <c r="D1" s="65"/>
      <c r="E1" s="65"/>
      <c r="F1" s="65"/>
      <c r="G1" s="65"/>
      <c r="H1" s="65"/>
      <c r="I1" s="65"/>
      <c r="J1" s="65"/>
      <c r="K1" s="65"/>
      <c r="L1" s="65"/>
    </row>
    <row r="2" spans="1:12" ht="14.1" customHeight="1">
      <c r="A2" s="65" t="s">
        <v>685</v>
      </c>
      <c r="B2" s="65"/>
      <c r="C2" s="65"/>
      <c r="D2" s="65"/>
      <c r="E2" s="65"/>
      <c r="F2" s="65"/>
      <c r="G2" s="65"/>
      <c r="H2" s="65"/>
      <c r="I2" s="65"/>
      <c r="J2" s="65"/>
      <c r="K2" s="65"/>
      <c r="L2" s="65"/>
    </row>
    <row r="3" spans="1:12" ht="12.95" customHeight="1">
      <c r="A3" s="74" t="s">
        <v>1282</v>
      </c>
      <c r="B3" s="74"/>
      <c r="C3" s="74"/>
      <c r="D3" s="74"/>
      <c r="E3" s="74"/>
      <c r="F3" s="74"/>
      <c r="G3" s="74"/>
      <c r="H3" s="74"/>
      <c r="I3" s="74"/>
      <c r="J3" s="74"/>
      <c r="K3" s="74"/>
      <c r="L3" s="74"/>
    </row>
    <row r="4" spans="1:12" ht="14.1" customHeight="1">
      <c r="A4" s="9" t="s">
        <v>558</v>
      </c>
      <c r="B4" s="43" t="s">
        <v>77</v>
      </c>
      <c r="C4" s="75" t="s">
        <v>632</v>
      </c>
      <c r="D4" s="75"/>
      <c r="E4" s="75"/>
      <c r="F4" s="75"/>
      <c r="G4" s="75"/>
      <c r="H4" s="75"/>
      <c r="I4" s="75"/>
      <c r="J4" s="75"/>
      <c r="K4" s="75"/>
      <c r="L4" s="75"/>
    </row>
    <row r="5" spans="1:12" ht="14.1" customHeight="1">
      <c r="A5" s="44" t="s">
        <v>1249</v>
      </c>
      <c r="B5" s="21">
        <v>43921</v>
      </c>
      <c r="C5" s="69"/>
      <c r="D5" s="70"/>
      <c r="E5" s="70"/>
      <c r="F5" s="70"/>
      <c r="G5" s="70"/>
      <c r="H5" s="70"/>
      <c r="I5" s="70"/>
      <c r="J5" s="70"/>
      <c r="K5" s="70"/>
      <c r="L5" s="70"/>
    </row>
    <row r="6" spans="1:12" ht="14.1" customHeight="1">
      <c r="A6" s="45" t="s">
        <v>1255</v>
      </c>
      <c r="B6" s="22" t="s">
        <v>348</v>
      </c>
      <c r="C6" s="69"/>
      <c r="D6" s="70"/>
      <c r="E6" s="70"/>
      <c r="F6" s="70"/>
      <c r="G6" s="70"/>
      <c r="H6" s="70"/>
      <c r="I6" s="70"/>
      <c r="J6" s="70"/>
      <c r="K6" s="70"/>
      <c r="L6" s="70"/>
    </row>
    <row r="7" spans="1:12" ht="14.1" customHeight="1">
      <c r="A7" s="12"/>
      <c r="B7" s="8"/>
      <c r="C7" s="69"/>
      <c r="D7" s="70"/>
      <c r="E7" s="70"/>
      <c r="F7" s="70"/>
      <c r="G7" s="70"/>
      <c r="H7" s="70"/>
      <c r="I7" s="70"/>
      <c r="J7" s="70"/>
      <c r="K7" s="70"/>
      <c r="L7" s="70"/>
    </row>
    <row r="8" spans="1:12" ht="14.1" customHeight="1">
      <c r="A8" s="13" t="s">
        <v>949</v>
      </c>
      <c r="B8" s="19" t="s">
        <v>164</v>
      </c>
      <c r="C8" s="69"/>
      <c r="D8" s="70"/>
      <c r="E8" s="70"/>
      <c r="F8" s="70"/>
      <c r="G8" s="70"/>
      <c r="H8" s="70"/>
      <c r="I8" s="70"/>
      <c r="J8" s="70"/>
      <c r="K8" s="70"/>
      <c r="L8" s="70"/>
    </row>
    <row r="9" spans="1:12" ht="12.95" customHeight="1">
      <c r="A9" s="4"/>
      <c r="B9" s="4"/>
      <c r="C9" s="4"/>
      <c r="D9" s="4"/>
      <c r="E9" s="4"/>
      <c r="F9" s="4"/>
      <c r="G9" s="4"/>
      <c r="H9" s="4"/>
      <c r="I9" s="4"/>
      <c r="J9" s="4"/>
      <c r="K9" s="4"/>
      <c r="L9" s="4"/>
    </row>
    <row r="10" spans="1:12" ht="33.95" customHeight="1">
      <c r="A10" s="71" t="s">
        <v>165</v>
      </c>
      <c r="B10" s="71"/>
      <c r="C10" s="71"/>
      <c r="D10" s="71"/>
      <c r="E10" s="71"/>
      <c r="F10" s="71"/>
      <c r="G10" s="71"/>
      <c r="H10" s="71"/>
      <c r="I10" s="71"/>
      <c r="J10" s="71"/>
      <c r="K10" s="71"/>
      <c r="L10" s="71"/>
    </row>
    <row r="11" spans="1:12" ht="14.1" customHeight="1">
      <c r="A11" s="20" t="s">
        <v>164</v>
      </c>
      <c r="B11" s="4"/>
      <c r="C11" s="4"/>
      <c r="D11" s="4"/>
      <c r="E11" s="4"/>
      <c r="F11" s="4"/>
      <c r="G11" s="4"/>
      <c r="H11" s="4"/>
      <c r="I11" s="4"/>
      <c r="J11" s="4"/>
      <c r="K11" s="4"/>
      <c r="L11" s="4"/>
    </row>
    <row r="12" spans="1:12" ht="14.1" customHeight="1">
      <c r="A12" s="4"/>
      <c r="B12" s="4"/>
      <c r="C12" s="4"/>
      <c r="D12" s="60" t="s">
        <v>1238</v>
      </c>
      <c r="E12" s="60"/>
      <c r="F12" s="60" t="s">
        <v>1164</v>
      </c>
      <c r="G12" s="60"/>
      <c r="H12" s="60" t="s">
        <v>958</v>
      </c>
      <c r="I12" s="60"/>
      <c r="J12" s="60" t="s">
        <v>959</v>
      </c>
      <c r="K12" s="60"/>
      <c r="L12" s="4"/>
    </row>
    <row r="13" spans="1:12" ht="14.1" customHeight="1">
      <c r="A13" s="4"/>
      <c r="B13" s="4"/>
      <c r="C13" s="4"/>
      <c r="D13" s="26" t="s">
        <v>942</v>
      </c>
      <c r="E13" s="26" t="s">
        <v>825</v>
      </c>
      <c r="F13" s="26" t="s">
        <v>942</v>
      </c>
      <c r="G13" s="26" t="s">
        <v>825</v>
      </c>
      <c r="H13" s="26" t="s">
        <v>942</v>
      </c>
      <c r="I13" s="26" t="s">
        <v>825</v>
      </c>
      <c r="J13" s="26" t="s">
        <v>942</v>
      </c>
      <c r="K13" s="26" t="s">
        <v>825</v>
      </c>
      <c r="L13" s="4"/>
    </row>
    <row r="14" spans="1:12" ht="12.95" customHeight="1">
      <c r="A14" s="4"/>
      <c r="B14" s="4"/>
      <c r="C14" s="4"/>
      <c r="D14" s="23" t="s">
        <v>25</v>
      </c>
      <c r="E14" s="23" t="s">
        <v>55</v>
      </c>
      <c r="F14" s="23" t="s">
        <v>25</v>
      </c>
      <c r="G14" s="23" t="s">
        <v>55</v>
      </c>
      <c r="H14" s="23" t="s">
        <v>74</v>
      </c>
      <c r="I14" s="23" t="s">
        <v>88</v>
      </c>
      <c r="J14" s="23" t="s">
        <v>74</v>
      </c>
      <c r="K14" s="23" t="s">
        <v>88</v>
      </c>
      <c r="L14" s="4"/>
    </row>
    <row r="15" spans="1:12" ht="14.1" customHeight="1">
      <c r="A15" s="56" t="s">
        <v>1152</v>
      </c>
      <c r="B15" s="15" t="s">
        <v>551</v>
      </c>
      <c r="C15" s="23" t="s">
        <v>25</v>
      </c>
      <c r="D15" s="2">
        <v>10</v>
      </c>
      <c r="E15" s="30">
        <v>5000</v>
      </c>
      <c r="F15" s="2">
        <v>5</v>
      </c>
      <c r="G15" s="30">
        <v>2000</v>
      </c>
      <c r="H15" s="2">
        <v>10</v>
      </c>
      <c r="I15" s="30">
        <v>5000</v>
      </c>
      <c r="J15" s="2">
        <v>5</v>
      </c>
      <c r="K15" s="30">
        <v>2000</v>
      </c>
      <c r="L15" s="23" t="s">
        <v>25</v>
      </c>
    </row>
    <row r="16" spans="1:12" ht="14.1" customHeight="1">
      <c r="A16" s="57"/>
      <c r="B16" s="15" t="s">
        <v>552</v>
      </c>
      <c r="C16" s="23" t="s">
        <v>55</v>
      </c>
      <c r="D16" s="2">
        <v>0</v>
      </c>
      <c r="E16" s="30"/>
      <c r="F16" s="2"/>
      <c r="G16" s="30"/>
      <c r="H16" s="2">
        <v>0</v>
      </c>
      <c r="I16" s="30"/>
      <c r="J16" s="2"/>
      <c r="K16" s="30"/>
      <c r="L16" s="23" t="s">
        <v>55</v>
      </c>
    </row>
    <row r="17" spans="1:12" ht="14.1" customHeight="1">
      <c r="A17" s="57"/>
      <c r="B17" s="15" t="s">
        <v>1218</v>
      </c>
      <c r="C17" s="23" t="s">
        <v>74</v>
      </c>
      <c r="D17" s="2">
        <v>1</v>
      </c>
      <c r="E17" s="30"/>
      <c r="F17" s="2">
        <v>1</v>
      </c>
      <c r="G17" s="30"/>
      <c r="H17" s="2">
        <v>1</v>
      </c>
      <c r="I17" s="30"/>
      <c r="J17" s="2">
        <v>1</v>
      </c>
      <c r="K17" s="30"/>
      <c r="L17" s="23" t="s">
        <v>74</v>
      </c>
    </row>
    <row r="18" spans="1:12" ht="14.1" customHeight="1">
      <c r="A18" s="57"/>
      <c r="B18" s="15" t="s">
        <v>947</v>
      </c>
      <c r="C18" s="23" t="s">
        <v>88</v>
      </c>
      <c r="D18" s="2">
        <v>47</v>
      </c>
      <c r="E18" s="30">
        <v>2000</v>
      </c>
      <c r="F18" s="2">
        <v>46</v>
      </c>
      <c r="G18" s="30">
        <v>4000</v>
      </c>
      <c r="H18" s="2">
        <v>47</v>
      </c>
      <c r="I18" s="30">
        <v>2000</v>
      </c>
      <c r="J18" s="2">
        <v>46</v>
      </c>
      <c r="K18" s="30">
        <v>4000</v>
      </c>
      <c r="L18" s="23" t="s">
        <v>88</v>
      </c>
    </row>
    <row r="19" spans="1:12" ht="14.1" customHeight="1">
      <c r="A19" s="57"/>
      <c r="B19" s="15" t="s">
        <v>1015</v>
      </c>
      <c r="C19" s="23" t="s">
        <v>96</v>
      </c>
      <c r="D19" s="2">
        <v>58</v>
      </c>
      <c r="E19" s="30">
        <v>7000</v>
      </c>
      <c r="F19" s="2">
        <v>52</v>
      </c>
      <c r="G19" s="30">
        <v>6000</v>
      </c>
      <c r="H19" s="2">
        <v>58</v>
      </c>
      <c r="I19" s="30">
        <v>7000</v>
      </c>
      <c r="J19" s="2">
        <v>52</v>
      </c>
      <c r="K19" s="30">
        <v>6000</v>
      </c>
      <c r="L19" s="23" t="s">
        <v>96</v>
      </c>
    </row>
    <row r="20" spans="1:12" ht="14.1" customHeight="1">
      <c r="A20" s="57"/>
      <c r="B20" s="15" t="s">
        <v>533</v>
      </c>
      <c r="C20" s="23" t="s">
        <v>101</v>
      </c>
      <c r="D20" s="2"/>
      <c r="E20" s="30"/>
      <c r="F20" s="2"/>
      <c r="G20" s="30"/>
      <c r="H20" s="2"/>
      <c r="I20" s="30"/>
      <c r="J20" s="2"/>
      <c r="K20" s="30"/>
      <c r="L20" s="23" t="s">
        <v>101</v>
      </c>
    </row>
    <row r="21" spans="1:12" ht="14.1" customHeight="1">
      <c r="A21" s="57"/>
      <c r="B21" s="15" t="s">
        <v>532</v>
      </c>
      <c r="C21" s="23" t="s">
        <v>197</v>
      </c>
      <c r="D21" s="2">
        <v>181</v>
      </c>
      <c r="E21" s="30">
        <v>5000</v>
      </c>
      <c r="F21" s="2">
        <v>132</v>
      </c>
      <c r="G21" s="30">
        <v>4000</v>
      </c>
      <c r="H21" s="2">
        <v>192</v>
      </c>
      <c r="I21" s="30">
        <v>6000</v>
      </c>
      <c r="J21" s="2">
        <v>132</v>
      </c>
      <c r="K21" s="30">
        <v>4000</v>
      </c>
      <c r="L21" s="23" t="s">
        <v>197</v>
      </c>
    </row>
    <row r="22" spans="1:12" ht="14.1" customHeight="1">
      <c r="A22" s="57"/>
      <c r="B22" s="15" t="s">
        <v>1032</v>
      </c>
      <c r="C22" s="23" t="s">
        <v>198</v>
      </c>
      <c r="D22" s="2">
        <v>239</v>
      </c>
      <c r="E22" s="30">
        <v>12000</v>
      </c>
      <c r="F22" s="2">
        <v>184</v>
      </c>
      <c r="G22" s="30">
        <v>10000</v>
      </c>
      <c r="H22" s="2">
        <v>250</v>
      </c>
      <c r="I22" s="30">
        <v>13000</v>
      </c>
      <c r="J22" s="2">
        <v>184</v>
      </c>
      <c r="K22" s="30">
        <v>10000</v>
      </c>
      <c r="L22" s="23" t="s">
        <v>198</v>
      </c>
    </row>
    <row r="23" spans="1:12" ht="14.1" customHeight="1">
      <c r="A23" s="57"/>
      <c r="B23" s="15" t="s">
        <v>600</v>
      </c>
      <c r="C23" s="23" t="s">
        <v>226</v>
      </c>
      <c r="D23" s="2"/>
      <c r="E23" s="30"/>
      <c r="F23" s="2"/>
      <c r="G23" s="30"/>
      <c r="H23" s="2"/>
      <c r="I23" s="30"/>
      <c r="J23" s="2"/>
      <c r="K23" s="30"/>
      <c r="L23" s="23" t="s">
        <v>226</v>
      </c>
    </row>
    <row r="24" spans="1:12" ht="14.1" customHeight="1">
      <c r="A24" s="57"/>
      <c r="B24" s="15" t="s">
        <v>938</v>
      </c>
      <c r="C24" s="23" t="s">
        <v>26</v>
      </c>
      <c r="D24" s="2"/>
      <c r="E24" s="30"/>
      <c r="F24" s="2"/>
      <c r="G24" s="30"/>
      <c r="H24" s="2"/>
      <c r="I24" s="30"/>
      <c r="J24" s="2"/>
      <c r="K24" s="30"/>
      <c r="L24" s="23" t="s">
        <v>26</v>
      </c>
    </row>
    <row r="25" spans="1:12" ht="14.1" customHeight="1">
      <c r="A25" s="54"/>
      <c r="B25" s="15" t="s">
        <v>1030</v>
      </c>
      <c r="C25" s="23" t="s">
        <v>33</v>
      </c>
      <c r="D25" s="2">
        <v>239</v>
      </c>
      <c r="E25" s="30">
        <v>12000</v>
      </c>
      <c r="F25" s="2">
        <v>184</v>
      </c>
      <c r="G25" s="30">
        <v>10000</v>
      </c>
      <c r="H25" s="2">
        <v>250</v>
      </c>
      <c r="I25" s="30">
        <v>13000</v>
      </c>
      <c r="J25" s="2">
        <v>184</v>
      </c>
      <c r="K25" s="30">
        <v>10000</v>
      </c>
      <c r="L25" s="23" t="s">
        <v>33</v>
      </c>
    </row>
    <row r="26" spans="1:12" ht="14.1" customHeight="1">
      <c r="A26" s="56" t="s">
        <v>1151</v>
      </c>
      <c r="B26" s="15" t="s">
        <v>551</v>
      </c>
      <c r="C26" s="23" t="s">
        <v>37</v>
      </c>
      <c r="D26" s="2"/>
      <c r="E26" s="30"/>
      <c r="F26" s="2"/>
      <c r="G26" s="30"/>
      <c r="H26" s="2"/>
      <c r="I26" s="30"/>
      <c r="J26" s="2"/>
      <c r="K26" s="30"/>
      <c r="L26" s="23" t="s">
        <v>37</v>
      </c>
    </row>
    <row r="27" spans="1:12" ht="14.1" customHeight="1">
      <c r="A27" s="57"/>
      <c r="B27" s="15" t="s">
        <v>947</v>
      </c>
      <c r="C27" s="23" t="s">
        <v>44</v>
      </c>
      <c r="D27" s="2"/>
      <c r="E27" s="30"/>
      <c r="F27" s="2"/>
      <c r="G27" s="30"/>
      <c r="H27" s="2"/>
      <c r="I27" s="30"/>
      <c r="J27" s="2"/>
      <c r="K27" s="30"/>
      <c r="L27" s="23" t="s">
        <v>44</v>
      </c>
    </row>
    <row r="28" spans="1:12" ht="14.1" customHeight="1">
      <c r="A28" s="57"/>
      <c r="B28" s="15" t="s">
        <v>1015</v>
      </c>
      <c r="C28" s="23" t="s">
        <v>47</v>
      </c>
      <c r="D28" s="2">
        <v>0</v>
      </c>
      <c r="E28" s="30">
        <v>0</v>
      </c>
      <c r="F28" s="2">
        <v>0</v>
      </c>
      <c r="G28" s="30">
        <v>0</v>
      </c>
      <c r="H28" s="2">
        <v>0</v>
      </c>
      <c r="I28" s="30">
        <v>0</v>
      </c>
      <c r="J28" s="2">
        <v>0</v>
      </c>
      <c r="K28" s="30">
        <v>0</v>
      </c>
      <c r="L28" s="23" t="s">
        <v>47</v>
      </c>
    </row>
    <row r="29" spans="1:12" ht="14.1" customHeight="1">
      <c r="A29" s="57"/>
      <c r="B29" s="15" t="s">
        <v>531</v>
      </c>
      <c r="C29" s="23" t="s">
        <v>49</v>
      </c>
      <c r="D29" s="2"/>
      <c r="E29" s="30"/>
      <c r="F29" s="2"/>
      <c r="G29" s="30"/>
      <c r="H29" s="2"/>
      <c r="I29" s="30"/>
      <c r="J29" s="2"/>
      <c r="K29" s="30"/>
      <c r="L29" s="23" t="s">
        <v>49</v>
      </c>
    </row>
    <row r="30" spans="1:12" ht="14.1" customHeight="1">
      <c r="A30" s="57"/>
      <c r="B30" s="15" t="s">
        <v>1031</v>
      </c>
      <c r="C30" s="23" t="s">
        <v>50</v>
      </c>
      <c r="D30" s="2">
        <v>0</v>
      </c>
      <c r="E30" s="30">
        <v>0</v>
      </c>
      <c r="F30" s="2">
        <v>0</v>
      </c>
      <c r="G30" s="30">
        <v>0</v>
      </c>
      <c r="H30" s="2">
        <v>0</v>
      </c>
      <c r="I30" s="30">
        <v>0</v>
      </c>
      <c r="J30" s="2">
        <v>0</v>
      </c>
      <c r="K30" s="30">
        <v>0</v>
      </c>
      <c r="L30" s="23" t="s">
        <v>50</v>
      </c>
    </row>
    <row r="31" spans="1:12" ht="14.1" customHeight="1">
      <c r="A31" s="57"/>
      <c r="B31" s="15" t="s">
        <v>599</v>
      </c>
      <c r="C31" s="23" t="s">
        <v>51</v>
      </c>
      <c r="D31" s="2"/>
      <c r="E31" s="30"/>
      <c r="F31" s="2"/>
      <c r="G31" s="30"/>
      <c r="H31" s="2"/>
      <c r="I31" s="30"/>
      <c r="J31" s="2"/>
      <c r="K31" s="30"/>
      <c r="L31" s="23" t="s">
        <v>51</v>
      </c>
    </row>
    <row r="32" spans="1:12" ht="14.1" customHeight="1">
      <c r="A32" s="57"/>
      <c r="B32" s="15" t="s">
        <v>935</v>
      </c>
      <c r="C32" s="23" t="s">
        <v>53</v>
      </c>
      <c r="D32" s="2"/>
      <c r="E32" s="30"/>
      <c r="F32" s="2"/>
      <c r="G32" s="30"/>
      <c r="H32" s="2"/>
      <c r="I32" s="30"/>
      <c r="J32" s="2"/>
      <c r="K32" s="30"/>
      <c r="L32" s="23" t="s">
        <v>53</v>
      </c>
    </row>
    <row r="33" spans="1:12" ht="14.1" customHeight="1">
      <c r="A33" s="54"/>
      <c r="B33" s="15" t="s">
        <v>1029</v>
      </c>
      <c r="C33" s="23" t="s">
        <v>54</v>
      </c>
      <c r="D33" s="2">
        <v>0</v>
      </c>
      <c r="E33" s="30">
        <v>0</v>
      </c>
      <c r="F33" s="2">
        <v>0</v>
      </c>
      <c r="G33" s="30">
        <v>0</v>
      </c>
      <c r="H33" s="2">
        <v>0</v>
      </c>
      <c r="I33" s="30">
        <v>0</v>
      </c>
      <c r="J33" s="2">
        <v>0</v>
      </c>
      <c r="K33" s="30">
        <v>0</v>
      </c>
      <c r="L33" s="23" t="s">
        <v>54</v>
      </c>
    </row>
    <row r="34" spans="1:12" ht="14.1" customHeight="1">
      <c r="A34" s="56" t="s">
        <v>992</v>
      </c>
      <c r="B34" s="56"/>
      <c r="C34" s="24" t="s">
        <v>56</v>
      </c>
      <c r="D34" s="18">
        <v>239</v>
      </c>
      <c r="E34" s="31">
        <v>12000</v>
      </c>
      <c r="F34" s="18">
        <v>184</v>
      </c>
      <c r="G34" s="31">
        <v>10000</v>
      </c>
      <c r="H34" s="18">
        <v>250</v>
      </c>
      <c r="I34" s="31">
        <v>13000</v>
      </c>
      <c r="J34" s="18">
        <v>184</v>
      </c>
      <c r="K34" s="31">
        <v>10000</v>
      </c>
      <c r="L34" s="24" t="s">
        <v>56</v>
      </c>
    </row>
  </sheetData>
  <mergeCells count="16">
    <mergeCell ref="C6:L6"/>
    <mergeCell ref="C8:L8"/>
    <mergeCell ref="C7:L7"/>
    <mergeCell ref="A10:L10"/>
    <mergeCell ref="A1:L1"/>
    <mergeCell ref="A2:L2"/>
    <mergeCell ref="A3:L3"/>
    <mergeCell ref="C4:L4"/>
    <mergeCell ref="C5:L5"/>
    <mergeCell ref="H12:I12"/>
    <mergeCell ref="J12:K12"/>
    <mergeCell ref="A15:A25"/>
    <mergeCell ref="A26:A33"/>
    <mergeCell ref="A34:B34"/>
    <mergeCell ref="D12:E12"/>
    <mergeCell ref="F12:G12"/>
  </mergeCells>
  <dataValidations count="1">
    <dataValidation type="list" allowBlank="1" showInputMessage="1" showErrorMessage="1" sqref="B8">
      <formula1>'@lists'!$A$34:$B$34</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19"/>
  <sheetViews>
    <sheetView rightToLeft="1" workbookViewId="0" topLeftCell="A1">
      <selection pane="topLeft" activeCell="A3" sqref="A3:L3"/>
    </sheetView>
  </sheetViews>
  <sheetFormatPr defaultColWidth="0" defaultRowHeight="12.75" zeroHeight="1"/>
  <cols>
    <col min="1" max="1" width="17.7142857142857" customWidth="1"/>
    <col min="2" max="2" width="20.1428571428571" customWidth="1"/>
    <col min="3" max="3" width="8.28571428571429" customWidth="1"/>
    <col min="4" max="11" width="16.2857142857143" customWidth="1"/>
    <col min="12" max="12" width="8.28571428571429" customWidth="1"/>
    <col min="13" max="16384" width="11.4285714285714" hidden="1"/>
  </cols>
  <sheetData>
    <row r="1" spans="1:12" ht="14.1" customHeight="1">
      <c r="A1" s="65" t="s">
        <v>578</v>
      </c>
      <c r="B1" s="65"/>
      <c r="C1" s="65"/>
      <c r="D1" s="65"/>
      <c r="E1" s="65"/>
      <c r="F1" s="65"/>
      <c r="G1" s="65"/>
      <c r="H1" s="65"/>
      <c r="I1" s="65"/>
      <c r="J1" s="65"/>
      <c r="K1" s="65"/>
      <c r="L1" s="65"/>
    </row>
    <row r="2" spans="1:12" ht="14.1" customHeight="1">
      <c r="A2" s="65" t="s">
        <v>685</v>
      </c>
      <c r="B2" s="65"/>
      <c r="C2" s="65"/>
      <c r="D2" s="65"/>
      <c r="E2" s="65"/>
      <c r="F2" s="65"/>
      <c r="G2" s="65"/>
      <c r="H2" s="65"/>
      <c r="I2" s="65"/>
      <c r="J2" s="65"/>
      <c r="K2" s="65"/>
      <c r="L2" s="65"/>
    </row>
    <row r="3" spans="1:12" ht="12.95" customHeight="1">
      <c r="A3" s="74" t="s">
        <v>1283</v>
      </c>
      <c r="B3" s="74"/>
      <c r="C3" s="74"/>
      <c r="D3" s="74"/>
      <c r="E3" s="74"/>
      <c r="F3" s="74"/>
      <c r="G3" s="74"/>
      <c r="H3" s="74"/>
      <c r="I3" s="74"/>
      <c r="J3" s="74"/>
      <c r="K3" s="74"/>
      <c r="L3" s="74"/>
    </row>
    <row r="4" spans="1:12" ht="14.1" customHeight="1">
      <c r="A4" s="9" t="s">
        <v>558</v>
      </c>
      <c r="B4" s="43" t="s">
        <v>77</v>
      </c>
      <c r="C4" s="75" t="s">
        <v>632</v>
      </c>
      <c r="D4" s="75"/>
      <c r="E4" s="75"/>
      <c r="F4" s="75"/>
      <c r="G4" s="75"/>
      <c r="H4" s="75"/>
      <c r="I4" s="75"/>
      <c r="J4" s="75"/>
      <c r="K4" s="75"/>
      <c r="L4" s="75"/>
    </row>
    <row r="5" spans="1:12" ht="14.1" customHeight="1">
      <c r="A5" s="44" t="s">
        <v>1249</v>
      </c>
      <c r="B5" s="21">
        <v>43921</v>
      </c>
      <c r="C5" s="69"/>
      <c r="D5" s="70"/>
      <c r="E5" s="70"/>
      <c r="F5" s="70"/>
      <c r="G5" s="70"/>
      <c r="H5" s="70"/>
      <c r="I5" s="70"/>
      <c r="J5" s="70"/>
      <c r="K5" s="70"/>
      <c r="L5" s="70"/>
    </row>
    <row r="6" spans="1:12" ht="14.1" customHeight="1">
      <c r="A6" s="45" t="s">
        <v>1255</v>
      </c>
      <c r="B6" s="22" t="s">
        <v>348</v>
      </c>
      <c r="C6" s="69"/>
      <c r="D6" s="70"/>
      <c r="E6" s="70"/>
      <c r="F6" s="70"/>
      <c r="G6" s="70"/>
      <c r="H6" s="70"/>
      <c r="I6" s="70"/>
      <c r="J6" s="70"/>
      <c r="K6" s="70"/>
      <c r="L6" s="70"/>
    </row>
    <row r="7" spans="1:12" ht="14.1" customHeight="1">
      <c r="A7" s="12"/>
      <c r="B7" s="8"/>
      <c r="C7" s="69"/>
      <c r="D7" s="70"/>
      <c r="E7" s="70"/>
      <c r="F7" s="70"/>
      <c r="G7" s="70"/>
      <c r="H7" s="70"/>
      <c r="I7" s="70"/>
      <c r="J7" s="70"/>
      <c r="K7" s="70"/>
      <c r="L7" s="70"/>
    </row>
    <row r="8" spans="1:12" ht="14.1" customHeight="1">
      <c r="A8" s="13" t="s">
        <v>949</v>
      </c>
      <c r="B8" s="19" t="s">
        <v>166</v>
      </c>
      <c r="C8" s="69"/>
      <c r="D8" s="70"/>
      <c r="E8" s="70"/>
      <c r="F8" s="70"/>
      <c r="G8" s="70"/>
      <c r="H8" s="70"/>
      <c r="I8" s="70"/>
      <c r="J8" s="70"/>
      <c r="K8" s="70"/>
      <c r="L8" s="70"/>
    </row>
    <row r="9" spans="1:12" ht="12.95" customHeight="1">
      <c r="A9" s="4"/>
      <c r="B9" s="4"/>
      <c r="C9" s="4"/>
      <c r="D9" s="4"/>
      <c r="E9" s="4"/>
      <c r="F9" s="4"/>
      <c r="G9" s="4"/>
      <c r="H9" s="4"/>
      <c r="I9" s="4"/>
      <c r="J9" s="4"/>
      <c r="K9" s="4"/>
      <c r="L9" s="4"/>
    </row>
    <row r="10" spans="1:12" ht="17.1" customHeight="1">
      <c r="A10" s="71" t="s">
        <v>167</v>
      </c>
      <c r="B10" s="71"/>
      <c r="C10" s="71"/>
      <c r="D10" s="71"/>
      <c r="E10" s="71"/>
      <c r="F10" s="71"/>
      <c r="G10" s="71"/>
      <c r="H10" s="71"/>
      <c r="I10" s="71"/>
      <c r="J10" s="71"/>
      <c r="K10" s="71"/>
      <c r="L10" s="71"/>
    </row>
    <row r="11" spans="1:12" ht="14.1" customHeight="1">
      <c r="A11" s="20" t="s">
        <v>166</v>
      </c>
      <c r="B11" s="4"/>
      <c r="C11" s="4"/>
      <c r="D11" s="4"/>
      <c r="E11" s="4"/>
      <c r="F11" s="4"/>
      <c r="G11" s="4"/>
      <c r="H11" s="4"/>
      <c r="I11" s="4"/>
      <c r="J11" s="4"/>
      <c r="K11" s="4"/>
      <c r="L11" s="4"/>
    </row>
    <row r="12" spans="1:12" ht="14.1" customHeight="1">
      <c r="A12" s="4"/>
      <c r="B12" s="4"/>
      <c r="C12" s="4"/>
      <c r="D12" s="60" t="s">
        <v>958</v>
      </c>
      <c r="E12" s="55"/>
      <c r="F12" s="55"/>
      <c r="G12" s="60"/>
      <c r="H12" s="60" t="s">
        <v>1230</v>
      </c>
      <c r="I12" s="55"/>
      <c r="J12" s="55"/>
      <c r="K12" s="60"/>
      <c r="L12" s="4"/>
    </row>
    <row r="13" spans="1:12" ht="14.1" customHeight="1">
      <c r="A13" s="4"/>
      <c r="B13" s="4"/>
      <c r="C13" s="4"/>
      <c r="D13" s="60" t="s">
        <v>820</v>
      </c>
      <c r="E13" s="55"/>
      <c r="F13" s="60"/>
      <c r="G13" s="60" t="s">
        <v>1041</v>
      </c>
      <c r="H13" s="60" t="s">
        <v>820</v>
      </c>
      <c r="I13" s="55"/>
      <c r="J13" s="60"/>
      <c r="K13" s="60" t="s">
        <v>1041</v>
      </c>
      <c r="L13" s="4"/>
    </row>
    <row r="14" spans="1:12" ht="14.1" customHeight="1">
      <c r="A14" s="4"/>
      <c r="B14" s="4"/>
      <c r="C14" s="4"/>
      <c r="D14" s="26" t="s">
        <v>1055</v>
      </c>
      <c r="E14" s="26" t="s">
        <v>14</v>
      </c>
      <c r="F14" s="26" t="s">
        <v>15</v>
      </c>
      <c r="G14" s="60"/>
      <c r="H14" s="26" t="s">
        <v>1055</v>
      </c>
      <c r="I14" s="26" t="s">
        <v>14</v>
      </c>
      <c r="J14" s="26" t="s">
        <v>15</v>
      </c>
      <c r="K14" s="60"/>
      <c r="L14" s="4"/>
    </row>
    <row r="15" spans="1:12" ht="12.95" customHeight="1">
      <c r="A15" s="4"/>
      <c r="B15" s="4"/>
      <c r="C15" s="4"/>
      <c r="D15" s="23" t="s">
        <v>25</v>
      </c>
      <c r="E15" s="23" t="s">
        <v>55</v>
      </c>
      <c r="F15" s="23" t="s">
        <v>74</v>
      </c>
      <c r="G15" s="23" t="s">
        <v>88</v>
      </c>
      <c r="H15" s="23" t="s">
        <v>25</v>
      </c>
      <c r="I15" s="23" t="s">
        <v>55</v>
      </c>
      <c r="J15" s="23" t="s">
        <v>74</v>
      </c>
      <c r="K15" s="23" t="s">
        <v>88</v>
      </c>
      <c r="L15" s="4"/>
    </row>
    <row r="16" spans="1:12" ht="14.1" customHeight="1">
      <c r="A16" s="54" t="s">
        <v>1213</v>
      </c>
      <c r="B16" s="15" t="s">
        <v>1216</v>
      </c>
      <c r="C16" s="23" t="s">
        <v>25</v>
      </c>
      <c r="D16" s="30">
        <v>17916000</v>
      </c>
      <c r="E16" s="30">
        <v>237000</v>
      </c>
      <c r="F16" s="30">
        <v>10708000</v>
      </c>
      <c r="G16" s="30">
        <v>1301000</v>
      </c>
      <c r="H16" s="30">
        <v>17495000</v>
      </c>
      <c r="I16" s="30">
        <v>235000</v>
      </c>
      <c r="J16" s="30">
        <v>10516000</v>
      </c>
      <c r="K16" s="30">
        <v>1481000</v>
      </c>
      <c r="L16" s="23" t="s">
        <v>25</v>
      </c>
    </row>
    <row r="17" spans="1:12" ht="14.1" customHeight="1">
      <c r="A17" s="54"/>
      <c r="B17" s="15" t="s">
        <v>952</v>
      </c>
      <c r="C17" s="23" t="s">
        <v>55</v>
      </c>
      <c r="D17" s="30">
        <v>7881000</v>
      </c>
      <c r="E17" s="30">
        <v>79000</v>
      </c>
      <c r="F17" s="30">
        <v>4801000</v>
      </c>
      <c r="G17" s="30">
        <v>655000</v>
      </c>
      <c r="H17" s="30">
        <v>7625000</v>
      </c>
      <c r="I17" s="30">
        <v>71000</v>
      </c>
      <c r="J17" s="30">
        <v>4705000</v>
      </c>
      <c r="K17" s="30">
        <v>738000</v>
      </c>
      <c r="L17" s="23" t="s">
        <v>55</v>
      </c>
    </row>
    <row r="18" spans="1:12" ht="14.1" customHeight="1">
      <c r="A18" s="54" t="s">
        <v>1212</v>
      </c>
      <c r="B18" s="54"/>
      <c r="C18" s="23" t="s">
        <v>74</v>
      </c>
      <c r="D18" s="30">
        <v>477000</v>
      </c>
      <c r="E18" s="30">
        <v>132000</v>
      </c>
      <c r="F18" s="30">
        <v>386000</v>
      </c>
      <c r="G18" s="30">
        <v>2000</v>
      </c>
      <c r="H18" s="30">
        <v>463000</v>
      </c>
      <c r="I18" s="30">
        <v>127000</v>
      </c>
      <c r="J18" s="30">
        <v>368000</v>
      </c>
      <c r="K18" s="30">
        <v>1000</v>
      </c>
      <c r="L18" s="23" t="s">
        <v>74</v>
      </c>
    </row>
    <row r="19" spans="1:12" ht="14.1" customHeight="1">
      <c r="A19" s="56" t="s">
        <v>1056</v>
      </c>
      <c r="B19" s="56"/>
      <c r="C19" s="24" t="s">
        <v>88</v>
      </c>
      <c r="D19" s="31">
        <v>26274000</v>
      </c>
      <c r="E19" s="31">
        <v>448000</v>
      </c>
      <c r="F19" s="31">
        <v>15895000</v>
      </c>
      <c r="G19" s="31">
        <v>1958000</v>
      </c>
      <c r="H19" s="31">
        <v>25583000</v>
      </c>
      <c r="I19" s="31">
        <v>433000</v>
      </c>
      <c r="J19" s="31">
        <v>15589000</v>
      </c>
      <c r="K19" s="31">
        <v>2220000</v>
      </c>
      <c r="L19" s="24" t="s">
        <v>88</v>
      </c>
    </row>
  </sheetData>
  <mergeCells count="18">
    <mergeCell ref="C7:L7"/>
    <mergeCell ref="C6:L6"/>
    <mergeCell ref="C8:L8"/>
    <mergeCell ref="A10:L10"/>
    <mergeCell ref="A1:L1"/>
    <mergeCell ref="A2:L2"/>
    <mergeCell ref="A3:L3"/>
    <mergeCell ref="C4:L4"/>
    <mergeCell ref="C5:L5"/>
    <mergeCell ref="A16:A17"/>
    <mergeCell ref="A18:B18"/>
    <mergeCell ref="A19:B19"/>
    <mergeCell ref="H12:K12"/>
    <mergeCell ref="D13:F13"/>
    <mergeCell ref="G13:G14"/>
    <mergeCell ref="H13:J13"/>
    <mergeCell ref="K13:K14"/>
    <mergeCell ref="D12:G12"/>
  </mergeCells>
  <dataValidations count="1">
    <dataValidation type="list" allowBlank="1" showInputMessage="1" showErrorMessage="1" sqref="B8">
      <formula1>'@lists'!$A$35:$B$35</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5"/>
  <sheetViews>
    <sheetView rightToLeft="1" workbookViewId="0" topLeftCell="A1">
      <selection pane="topLeft" activeCell="A3" sqref="A3:J3"/>
    </sheetView>
  </sheetViews>
  <sheetFormatPr defaultColWidth="0" defaultRowHeight="12.75" zeroHeight="1"/>
  <cols>
    <col min="1" max="1" width="21.5714285714286" customWidth="1"/>
    <col min="2" max="2" width="33.7142857142857" customWidth="1"/>
    <col min="3" max="3" width="8.28571428571429" customWidth="1"/>
    <col min="4" max="9" width="16.2857142857143" customWidth="1"/>
    <col min="10" max="10" width="8.28571428571429" customWidth="1"/>
    <col min="11" max="16384" width="11.4285714285714" hidden="1"/>
  </cols>
  <sheetData>
    <row r="1" spans="1:10" ht="14.1" customHeight="1">
      <c r="A1" s="65" t="s">
        <v>578</v>
      </c>
      <c r="B1" s="65"/>
      <c r="C1" s="65"/>
      <c r="D1" s="65"/>
      <c r="E1" s="65"/>
      <c r="F1" s="65"/>
      <c r="G1" s="65"/>
      <c r="H1" s="65"/>
      <c r="I1" s="65"/>
      <c r="J1" s="65"/>
    </row>
    <row r="2" spans="1:10" ht="14.1" customHeight="1">
      <c r="A2" s="65" t="s">
        <v>685</v>
      </c>
      <c r="B2" s="65"/>
      <c r="C2" s="65"/>
      <c r="D2" s="65"/>
      <c r="E2" s="65"/>
      <c r="F2" s="65"/>
      <c r="G2" s="65"/>
      <c r="H2" s="65"/>
      <c r="I2" s="65"/>
      <c r="J2" s="65"/>
    </row>
    <row r="3" spans="1:10" ht="12.95" customHeight="1">
      <c r="A3" s="74" t="s">
        <v>1284</v>
      </c>
      <c r="B3" s="74"/>
      <c r="C3" s="74"/>
      <c r="D3" s="74"/>
      <c r="E3" s="74"/>
      <c r="F3" s="74"/>
      <c r="G3" s="74"/>
      <c r="H3" s="74"/>
      <c r="I3" s="74"/>
      <c r="J3" s="74"/>
    </row>
    <row r="4" spans="1:10" ht="14.1" customHeight="1">
      <c r="A4" s="9" t="s">
        <v>558</v>
      </c>
      <c r="B4" s="43" t="s">
        <v>77</v>
      </c>
      <c r="C4" s="75" t="s">
        <v>632</v>
      </c>
      <c r="D4" s="75"/>
      <c r="E4" s="75"/>
      <c r="F4" s="75"/>
      <c r="G4" s="75"/>
      <c r="H4" s="75"/>
      <c r="I4" s="75"/>
      <c r="J4" s="75"/>
    </row>
    <row r="5" spans="1:10" ht="14.1" customHeight="1">
      <c r="A5" s="44" t="s">
        <v>1249</v>
      </c>
      <c r="B5" s="21">
        <v>43921</v>
      </c>
      <c r="C5" s="69"/>
      <c r="D5" s="70"/>
      <c r="E5" s="70"/>
      <c r="F5" s="70"/>
      <c r="G5" s="70"/>
      <c r="H5" s="70"/>
      <c r="I5" s="70"/>
      <c r="J5" s="70"/>
    </row>
    <row r="6" spans="1:10" ht="14.1" customHeight="1">
      <c r="A6" s="45" t="s">
        <v>1255</v>
      </c>
      <c r="B6" s="22" t="s">
        <v>348</v>
      </c>
      <c r="C6" s="69"/>
      <c r="D6" s="70"/>
      <c r="E6" s="70"/>
      <c r="F6" s="70"/>
      <c r="G6" s="70"/>
      <c r="H6" s="70"/>
      <c r="I6" s="70"/>
      <c r="J6" s="70"/>
    </row>
    <row r="7" spans="1:10" ht="14.1" customHeight="1">
      <c r="A7" s="12"/>
      <c r="B7" s="8"/>
      <c r="C7" s="69"/>
      <c r="D7" s="70"/>
      <c r="E7" s="70"/>
      <c r="F7" s="70"/>
      <c r="G7" s="70"/>
      <c r="H7" s="70"/>
      <c r="I7" s="70"/>
      <c r="J7" s="70"/>
    </row>
    <row r="8" spans="1:10" ht="14.1" customHeight="1">
      <c r="A8" s="13" t="s">
        <v>949</v>
      </c>
      <c r="B8" s="19" t="s">
        <v>169</v>
      </c>
      <c r="C8" s="69"/>
      <c r="D8" s="70"/>
      <c r="E8" s="70"/>
      <c r="F8" s="70"/>
      <c r="G8" s="70"/>
      <c r="H8" s="70"/>
      <c r="I8" s="70"/>
      <c r="J8" s="70"/>
    </row>
    <row r="9" spans="1:10" ht="12.95" customHeight="1">
      <c r="A9" s="4"/>
      <c r="B9" s="4"/>
      <c r="C9" s="4"/>
      <c r="D9" s="4"/>
      <c r="E9" s="4"/>
      <c r="F9" s="4"/>
      <c r="G9" s="4"/>
      <c r="H9" s="4"/>
      <c r="I9" s="4"/>
      <c r="J9" s="4"/>
    </row>
    <row r="10" spans="1:10" ht="51" customHeight="1">
      <c r="A10" s="71" t="s">
        <v>170</v>
      </c>
      <c r="B10" s="71"/>
      <c r="C10" s="71"/>
      <c r="D10" s="71"/>
      <c r="E10" s="71"/>
      <c r="F10" s="71"/>
      <c r="G10" s="71"/>
      <c r="H10" s="71"/>
      <c r="I10" s="71"/>
      <c r="J10" s="71"/>
    </row>
    <row r="11" spans="1:10" ht="14.1" customHeight="1">
      <c r="A11" s="20" t="s">
        <v>169</v>
      </c>
      <c r="B11" s="4"/>
      <c r="C11" s="4"/>
      <c r="D11" s="4"/>
      <c r="E11" s="4"/>
      <c r="F11" s="4"/>
      <c r="G11" s="4"/>
      <c r="H11" s="4"/>
      <c r="I11" s="4"/>
      <c r="J11" s="4"/>
    </row>
    <row r="12" spans="1:10" ht="14.1" customHeight="1">
      <c r="A12" s="4"/>
      <c r="B12" s="4"/>
      <c r="C12" s="4"/>
      <c r="D12" s="60" t="s">
        <v>1238</v>
      </c>
      <c r="E12" s="60"/>
      <c r="F12" s="60" t="s">
        <v>1164</v>
      </c>
      <c r="G12" s="60"/>
      <c r="H12" s="60" t="s">
        <v>1230</v>
      </c>
      <c r="I12" s="60"/>
      <c r="J12" s="4"/>
    </row>
    <row r="13" spans="1:10" ht="14.1" customHeight="1">
      <c r="A13" s="4"/>
      <c r="B13" s="4"/>
      <c r="C13" s="4"/>
      <c r="D13" s="60" t="s">
        <v>856</v>
      </c>
      <c r="E13" s="60"/>
      <c r="F13" s="60" t="s">
        <v>856</v>
      </c>
      <c r="G13" s="60"/>
      <c r="H13" s="60" t="s">
        <v>856</v>
      </c>
      <c r="I13" s="60"/>
      <c r="J13" s="4"/>
    </row>
    <row r="14" spans="1:10" ht="14.1" customHeight="1">
      <c r="A14" s="4"/>
      <c r="B14" s="4"/>
      <c r="C14" s="4"/>
      <c r="D14" s="26" t="s">
        <v>801</v>
      </c>
      <c r="E14" s="26" t="s">
        <v>699</v>
      </c>
      <c r="F14" s="26" t="s">
        <v>801</v>
      </c>
      <c r="G14" s="26" t="s">
        <v>699</v>
      </c>
      <c r="H14" s="26" t="s">
        <v>801</v>
      </c>
      <c r="I14" s="26" t="s">
        <v>699</v>
      </c>
      <c r="J14" s="4"/>
    </row>
    <row r="15" spans="1:10" ht="12.95" customHeight="1">
      <c r="A15" s="4"/>
      <c r="B15" s="4"/>
      <c r="C15" s="4"/>
      <c r="D15" s="23" t="s">
        <v>25</v>
      </c>
      <c r="E15" s="23" t="s">
        <v>55</v>
      </c>
      <c r="F15" s="23" t="s">
        <v>25</v>
      </c>
      <c r="G15" s="23" t="s">
        <v>55</v>
      </c>
      <c r="H15" s="23" t="s">
        <v>25</v>
      </c>
      <c r="I15" s="23" t="s">
        <v>55</v>
      </c>
      <c r="J15" s="4"/>
    </row>
    <row r="16" spans="1:10" ht="14.1" customHeight="1">
      <c r="A16" s="54" t="s">
        <v>542</v>
      </c>
      <c r="B16" s="54"/>
      <c r="C16" s="23" t="s">
        <v>25</v>
      </c>
      <c r="D16" s="30">
        <v>105000</v>
      </c>
      <c r="E16" s="30"/>
      <c r="F16" s="30">
        <v>461000</v>
      </c>
      <c r="G16" s="30">
        <v>1000</v>
      </c>
      <c r="H16" s="30">
        <v>135000</v>
      </c>
      <c r="I16" s="30">
        <v>281000</v>
      </c>
      <c r="J16" s="23" t="s">
        <v>25</v>
      </c>
    </row>
    <row r="17" spans="1:10" ht="14.1" customHeight="1">
      <c r="A17" s="54" t="s">
        <v>1129</v>
      </c>
      <c r="B17" s="54"/>
      <c r="C17" s="23" t="s">
        <v>55</v>
      </c>
      <c r="D17" s="30">
        <v>887000</v>
      </c>
      <c r="E17" s="30">
        <v>7000</v>
      </c>
      <c r="F17" s="30">
        <v>893000</v>
      </c>
      <c r="G17" s="30">
        <v>7000</v>
      </c>
      <c r="H17" s="30">
        <v>914000</v>
      </c>
      <c r="I17" s="30">
        <v>881000</v>
      </c>
      <c r="J17" s="23" t="s">
        <v>55</v>
      </c>
    </row>
    <row r="18" spans="1:10" ht="14.1" customHeight="1">
      <c r="A18" s="54" t="s">
        <v>910</v>
      </c>
      <c r="B18" s="61"/>
      <c r="C18" s="23" t="s">
        <v>74</v>
      </c>
      <c r="D18" s="30"/>
      <c r="E18" s="30"/>
      <c r="F18" s="30"/>
      <c r="G18" s="30"/>
      <c r="H18" s="30"/>
      <c r="I18" s="30"/>
      <c r="J18" s="23" t="s">
        <v>74</v>
      </c>
    </row>
    <row r="19" spans="1:10" ht="14.1" customHeight="1">
      <c r="A19" s="54" t="s">
        <v>1130</v>
      </c>
      <c r="B19" s="54"/>
      <c r="C19" s="23" t="s">
        <v>88</v>
      </c>
      <c r="D19" s="30">
        <v>2318000</v>
      </c>
      <c r="E19" s="30">
        <v>4000</v>
      </c>
      <c r="F19" s="30">
        <v>2720000</v>
      </c>
      <c r="G19" s="30">
        <v>5000</v>
      </c>
      <c r="H19" s="30">
        <v>2325000</v>
      </c>
      <c r="I19" s="30">
        <v>2716000</v>
      </c>
      <c r="J19" s="23" t="s">
        <v>88</v>
      </c>
    </row>
    <row r="20" spans="1:10" ht="14.1" customHeight="1">
      <c r="A20" s="54" t="s">
        <v>1128</v>
      </c>
      <c r="B20" s="54"/>
      <c r="C20" s="23" t="s">
        <v>96</v>
      </c>
      <c r="D20" s="30">
        <v>4158000</v>
      </c>
      <c r="E20" s="30">
        <v>23000</v>
      </c>
      <c r="F20" s="30">
        <v>4200000</v>
      </c>
      <c r="G20" s="30">
        <v>24000</v>
      </c>
      <c r="H20" s="30">
        <v>4312000</v>
      </c>
      <c r="I20" s="30">
        <v>4163000</v>
      </c>
      <c r="J20" s="23" t="s">
        <v>96</v>
      </c>
    </row>
    <row r="21" spans="1:10" ht="14.1" customHeight="1">
      <c r="A21" s="54" t="s">
        <v>944</v>
      </c>
      <c r="B21" s="54"/>
      <c r="C21" s="23" t="s">
        <v>101</v>
      </c>
      <c r="D21" s="30">
        <v>8485000</v>
      </c>
      <c r="E21" s="30">
        <v>5000</v>
      </c>
      <c r="F21" s="30">
        <v>7471000</v>
      </c>
      <c r="G21" s="30">
        <v>4000</v>
      </c>
      <c r="H21" s="30">
        <v>7923000</v>
      </c>
      <c r="I21" s="30">
        <v>7624000</v>
      </c>
      <c r="J21" s="23" t="s">
        <v>101</v>
      </c>
    </row>
    <row r="22" spans="1:10" ht="14.1" customHeight="1">
      <c r="A22" s="54" t="s">
        <v>943</v>
      </c>
      <c r="B22" s="54"/>
      <c r="C22" s="23" t="s">
        <v>197</v>
      </c>
      <c r="D22" s="30">
        <v>12031000</v>
      </c>
      <c r="E22" s="30">
        <v>14000</v>
      </c>
      <c r="F22" s="30">
        <v>12332000</v>
      </c>
      <c r="G22" s="30">
        <v>13000</v>
      </c>
      <c r="H22" s="30">
        <v>12008000</v>
      </c>
      <c r="I22" s="30">
        <v>12075000</v>
      </c>
      <c r="J22" s="23" t="s">
        <v>197</v>
      </c>
    </row>
    <row r="23" spans="1:10" ht="14.1" customHeight="1">
      <c r="A23" s="54" t="s">
        <v>741</v>
      </c>
      <c r="B23" s="54"/>
      <c r="C23" s="23" t="s">
        <v>198</v>
      </c>
      <c r="D23" s="30">
        <v>4706000</v>
      </c>
      <c r="E23" s="30">
        <v>5000</v>
      </c>
      <c r="F23" s="30">
        <v>4830000</v>
      </c>
      <c r="G23" s="30">
        <v>4000</v>
      </c>
      <c r="H23" s="30">
        <v>5197000</v>
      </c>
      <c r="I23" s="30">
        <v>5273000</v>
      </c>
      <c r="J23" s="23" t="s">
        <v>198</v>
      </c>
    </row>
    <row r="24" spans="1:10" ht="14.1" customHeight="1">
      <c r="A24" s="54" t="s">
        <v>743</v>
      </c>
      <c r="B24" s="54"/>
      <c r="C24" s="23" t="s">
        <v>226</v>
      </c>
      <c r="D24" s="30">
        <v>1793000</v>
      </c>
      <c r="E24" s="30">
        <v>6000</v>
      </c>
      <c r="F24" s="30">
        <v>1213000</v>
      </c>
      <c r="G24" s="30">
        <v>4000</v>
      </c>
      <c r="H24" s="30">
        <v>1511000</v>
      </c>
      <c r="I24" s="30">
        <v>1406000</v>
      </c>
      <c r="J24" s="23" t="s">
        <v>226</v>
      </c>
    </row>
    <row r="25" spans="1:10" ht="14.1" customHeight="1">
      <c r="A25" s="56" t="s">
        <v>1056</v>
      </c>
      <c r="B25" s="56"/>
      <c r="C25" s="24" t="s">
        <v>26</v>
      </c>
      <c r="D25" s="31">
        <v>34483000</v>
      </c>
      <c r="E25" s="31">
        <v>64000</v>
      </c>
      <c r="F25" s="31">
        <v>34120000</v>
      </c>
      <c r="G25" s="31">
        <v>62000</v>
      </c>
      <c r="H25" s="31">
        <v>34325000</v>
      </c>
      <c r="I25" s="31">
        <v>34419000</v>
      </c>
      <c r="J25" s="24" t="s">
        <v>26</v>
      </c>
    </row>
  </sheetData>
  <mergeCells count="25">
    <mergeCell ref="C6:J6"/>
    <mergeCell ref="C7:J7"/>
    <mergeCell ref="C8:J8"/>
    <mergeCell ref="A10:J10"/>
    <mergeCell ref="A1:J1"/>
    <mergeCell ref="A2:J2"/>
    <mergeCell ref="A3:J3"/>
    <mergeCell ref="C4:J4"/>
    <mergeCell ref="C5:J5"/>
    <mergeCell ref="H12:I12"/>
    <mergeCell ref="D13:E13"/>
    <mergeCell ref="F13:G13"/>
    <mergeCell ref="H13:I13"/>
    <mergeCell ref="A16:B16"/>
    <mergeCell ref="D12:E12"/>
    <mergeCell ref="F12:G12"/>
    <mergeCell ref="A22:B22"/>
    <mergeCell ref="A23:B23"/>
    <mergeCell ref="A24:B24"/>
    <mergeCell ref="A25:B25"/>
    <mergeCell ref="A17:B17"/>
    <mergeCell ref="A18:B18"/>
    <mergeCell ref="A19:B19"/>
    <mergeCell ref="A20:B20"/>
    <mergeCell ref="A21:B21"/>
  </mergeCells>
  <dataValidations count="1">
    <dataValidation type="list" allowBlank="1" showInputMessage="1" showErrorMessage="1" sqref="B8">
      <formula1>'@lists'!$A$36:$B$36</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4"/>
  <sheetViews>
    <sheetView rightToLeft="1" zoomScale="85" zoomScaleNormal="85" workbookViewId="0" topLeftCell="A1">
      <selection pane="topLeft" activeCell="A3" sqref="A3:M3"/>
    </sheetView>
  </sheetViews>
  <sheetFormatPr defaultColWidth="0" defaultRowHeight="12.75" zeroHeight="1"/>
  <cols>
    <col min="1" max="1" width="17.2857142857143" customWidth="1"/>
    <col min="2" max="2" width="30.2857142857143" customWidth="1"/>
    <col min="3" max="3" width="8.28571428571429" customWidth="1"/>
    <col min="4" max="4" width="28" customWidth="1"/>
    <col min="5" max="12" width="16.2857142857143" customWidth="1"/>
    <col min="13" max="13" width="8.28571428571429" customWidth="1"/>
    <col min="14" max="16384" width="11.4285714285714" hidden="1"/>
  </cols>
  <sheetData>
    <row r="1" spans="1:13" ht="15">
      <c r="A1" s="65" t="s">
        <v>578</v>
      </c>
      <c r="B1" s="65"/>
      <c r="C1" s="65"/>
      <c r="D1" s="65"/>
      <c r="E1" s="65"/>
      <c r="F1" s="65"/>
      <c r="G1" s="65"/>
      <c r="H1" s="65"/>
      <c r="I1" s="65"/>
      <c r="J1" s="65"/>
      <c r="K1" s="65"/>
      <c r="L1" s="65"/>
      <c r="M1" s="65"/>
    </row>
    <row r="2" spans="1:13" ht="15">
      <c r="A2" s="65" t="s">
        <v>685</v>
      </c>
      <c r="B2" s="65"/>
      <c r="C2" s="65"/>
      <c r="D2" s="65"/>
      <c r="E2" s="65"/>
      <c r="F2" s="65"/>
      <c r="G2" s="65"/>
      <c r="H2" s="65"/>
      <c r="I2" s="65"/>
      <c r="J2" s="65"/>
      <c r="K2" s="65"/>
      <c r="L2" s="65"/>
      <c r="M2" s="65"/>
    </row>
    <row r="3" spans="1:13" ht="15">
      <c r="A3" s="74" t="s">
        <v>1252</v>
      </c>
      <c r="B3" s="74"/>
      <c r="C3" s="74"/>
      <c r="D3" s="74"/>
      <c r="E3" s="74"/>
      <c r="F3" s="74"/>
      <c r="G3" s="74"/>
      <c r="H3" s="74"/>
      <c r="I3" s="74"/>
      <c r="J3" s="74"/>
      <c r="K3" s="74"/>
      <c r="L3" s="74"/>
      <c r="M3" s="74"/>
    </row>
    <row r="4" spans="1:13" ht="15">
      <c r="A4" s="9" t="s">
        <v>558</v>
      </c>
      <c r="B4" s="43" t="s">
        <v>77</v>
      </c>
      <c r="C4" s="68" t="s">
        <v>632</v>
      </c>
      <c r="D4" s="68"/>
      <c r="E4" s="68"/>
      <c r="F4" s="68"/>
      <c r="G4" s="68"/>
      <c r="H4" s="68"/>
      <c r="I4" s="68"/>
      <c r="J4" s="68"/>
      <c r="K4" s="68"/>
      <c r="L4" s="68"/>
      <c r="M4" s="68"/>
    </row>
    <row r="5" spans="1:13" ht="15">
      <c r="A5" s="9" t="s">
        <v>1249</v>
      </c>
      <c r="B5" s="21">
        <v>43921</v>
      </c>
      <c r="C5" s="69"/>
      <c r="D5" s="70"/>
      <c r="E5" s="70"/>
      <c r="F5" s="70"/>
      <c r="G5" s="70"/>
      <c r="H5" s="70"/>
      <c r="I5" s="70"/>
      <c r="J5" s="70"/>
      <c r="K5" s="70"/>
      <c r="L5" s="70"/>
      <c r="M5" s="70"/>
    </row>
    <row r="6" spans="1:13" ht="15">
      <c r="A6" s="17" t="s">
        <v>1255</v>
      </c>
      <c r="B6" s="22" t="s">
        <v>348</v>
      </c>
      <c r="C6" s="69"/>
      <c r="D6" s="70"/>
      <c r="E6" s="70"/>
      <c r="F6" s="70"/>
      <c r="G6" s="70"/>
      <c r="H6" s="70"/>
      <c r="I6" s="70"/>
      <c r="J6" s="70"/>
      <c r="K6" s="70"/>
      <c r="L6" s="70"/>
      <c r="M6" s="70"/>
    </row>
    <row r="7" spans="1:13" ht="15">
      <c r="A7" s="12"/>
      <c r="B7" s="8"/>
      <c r="C7" s="69"/>
      <c r="D7" s="70"/>
      <c r="E7" s="70"/>
      <c r="F7" s="70"/>
      <c r="G7" s="70"/>
      <c r="H7" s="70"/>
      <c r="I7" s="70"/>
      <c r="J7" s="70"/>
      <c r="K7" s="70"/>
      <c r="L7" s="70"/>
      <c r="M7" s="70"/>
    </row>
    <row r="8" spans="1:13" ht="15">
      <c r="A8" s="13" t="s">
        <v>949</v>
      </c>
      <c r="B8" s="19" t="s">
        <v>168</v>
      </c>
      <c r="C8" s="69"/>
      <c r="D8" s="70"/>
      <c r="E8" s="70"/>
      <c r="F8" s="70"/>
      <c r="G8" s="70"/>
      <c r="H8" s="70"/>
      <c r="I8" s="70"/>
      <c r="J8" s="70"/>
      <c r="K8" s="70"/>
      <c r="L8" s="70"/>
      <c r="M8" s="70"/>
    </row>
    <row r="9" spans="1:13" ht="15">
      <c r="A9" s="4"/>
      <c r="B9" s="4"/>
      <c r="C9" s="4"/>
      <c r="D9" s="4"/>
      <c r="E9" s="4"/>
      <c r="F9" s="4"/>
      <c r="G9" s="4"/>
      <c r="H9" s="4"/>
      <c r="I9" s="4"/>
      <c r="J9" s="4"/>
      <c r="K9" s="4"/>
      <c r="L9" s="4"/>
      <c r="M9" s="4"/>
    </row>
    <row r="10" spans="1:13" ht="20.25">
      <c r="A10" s="71" t="s">
        <v>189</v>
      </c>
      <c r="B10" s="72"/>
      <c r="C10" s="72"/>
      <c r="D10" s="72"/>
      <c r="E10" s="72"/>
      <c r="F10" s="72"/>
      <c r="G10" s="72"/>
      <c r="H10" s="72"/>
      <c r="I10" s="72"/>
      <c r="J10" s="72"/>
      <c r="K10" s="72"/>
      <c r="L10" s="72"/>
      <c r="M10" s="73"/>
    </row>
    <row r="11" spans="1:13" ht="15">
      <c r="A11" s="3" t="s">
        <v>168</v>
      </c>
      <c r="B11" s="4"/>
      <c r="C11" s="4"/>
      <c r="D11" s="4"/>
      <c r="E11" s="4"/>
      <c r="F11" s="4"/>
      <c r="G11" s="4"/>
      <c r="H11" s="4"/>
      <c r="I11" s="4"/>
      <c r="J11" s="4"/>
      <c r="K11" s="4"/>
      <c r="L11" s="4"/>
      <c r="M11" s="4"/>
    </row>
    <row r="12" spans="1:13" ht="15">
      <c r="A12" s="4"/>
      <c r="B12" s="4"/>
      <c r="C12" s="4"/>
      <c r="D12" s="60" t="s">
        <v>1238</v>
      </c>
      <c r="E12" s="55"/>
      <c r="F12" s="60"/>
      <c r="G12" s="60" t="s">
        <v>1164</v>
      </c>
      <c r="H12" s="55"/>
      <c r="I12" s="60"/>
      <c r="J12" s="60" t="s">
        <v>1230</v>
      </c>
      <c r="K12" s="55"/>
      <c r="L12" s="60"/>
      <c r="M12" s="4"/>
    </row>
    <row r="13" spans="1:13" ht="29.1" customHeight="1">
      <c r="A13" s="4"/>
      <c r="B13" s="4"/>
      <c r="C13" s="4"/>
      <c r="D13" s="26" t="s">
        <v>1043</v>
      </c>
      <c r="E13" s="26" t="s">
        <v>1039</v>
      </c>
      <c r="F13" s="26" t="s">
        <v>992</v>
      </c>
      <c r="G13" s="26" t="s">
        <v>1043</v>
      </c>
      <c r="H13" s="26" t="s">
        <v>1039</v>
      </c>
      <c r="I13" s="26" t="s">
        <v>992</v>
      </c>
      <c r="J13" s="26" t="s">
        <v>1043</v>
      </c>
      <c r="K13" s="26" t="s">
        <v>1039</v>
      </c>
      <c r="L13" s="26" t="s">
        <v>992</v>
      </c>
      <c r="M13" s="4"/>
    </row>
    <row r="14" spans="1:13" ht="15">
      <c r="A14" s="4"/>
      <c r="B14" s="4"/>
      <c r="C14" s="4"/>
      <c r="D14" s="28" t="s">
        <v>25</v>
      </c>
      <c r="E14" s="28" t="s">
        <v>55</v>
      </c>
      <c r="F14" s="28" t="s">
        <v>74</v>
      </c>
      <c r="G14" s="28" t="s">
        <v>25</v>
      </c>
      <c r="H14" s="28" t="s">
        <v>55</v>
      </c>
      <c r="I14" s="28" t="s">
        <v>74</v>
      </c>
      <c r="J14" s="28" t="s">
        <v>25</v>
      </c>
      <c r="K14" s="28" t="s">
        <v>55</v>
      </c>
      <c r="L14" s="28" t="s">
        <v>74</v>
      </c>
      <c r="M14" s="4"/>
    </row>
    <row r="15" spans="1:13" ht="15">
      <c r="A15" s="54" t="s">
        <v>1240</v>
      </c>
      <c r="B15" s="54"/>
      <c r="C15" s="28" t="s">
        <v>25</v>
      </c>
      <c r="D15" s="33"/>
      <c r="E15" s="14"/>
      <c r="F15" s="35">
        <v>8.1999999999999993</v>
      </c>
      <c r="G15" s="33"/>
      <c r="H15" s="14"/>
      <c r="I15" s="35">
        <v>9.3000000000000007</v>
      </c>
      <c r="J15" s="33"/>
      <c r="K15" s="14"/>
      <c r="L15" s="35">
        <v>10.50</v>
      </c>
      <c r="M15" s="28" t="s">
        <v>25</v>
      </c>
    </row>
    <row r="16" spans="1:13" ht="15">
      <c r="A16" s="54" t="s">
        <v>1241</v>
      </c>
      <c r="B16" s="54"/>
      <c r="C16" s="28" t="s">
        <v>55</v>
      </c>
      <c r="D16" s="33"/>
      <c r="E16" s="14"/>
      <c r="F16" s="35">
        <v>8.1999999999999993</v>
      </c>
      <c r="G16" s="33"/>
      <c r="H16" s="14"/>
      <c r="I16" s="35">
        <v>9.3000000000000007</v>
      </c>
      <c r="J16" s="33"/>
      <c r="K16" s="14"/>
      <c r="L16" s="35">
        <v>10.50</v>
      </c>
      <c r="M16" s="28" t="s">
        <v>55</v>
      </c>
    </row>
    <row r="17" spans="1:13" ht="15">
      <c r="A17" s="54" t="s">
        <v>17</v>
      </c>
      <c r="B17" s="54"/>
      <c r="C17" s="28" t="s">
        <v>74</v>
      </c>
      <c r="D17" s="30">
        <v>1029000</v>
      </c>
      <c r="E17" s="10">
        <v>2000</v>
      </c>
      <c r="F17" s="10">
        <v>1031000</v>
      </c>
      <c r="G17" s="30"/>
      <c r="H17" s="10"/>
      <c r="I17" s="10">
        <v>0</v>
      </c>
      <c r="J17" s="30">
        <v>528000</v>
      </c>
      <c r="K17" s="10">
        <v>2000</v>
      </c>
      <c r="L17" s="10">
        <v>530000</v>
      </c>
      <c r="M17" s="28" t="s">
        <v>74</v>
      </c>
    </row>
    <row r="18" spans="1:13" ht="15">
      <c r="A18" s="54" t="s">
        <v>16</v>
      </c>
      <c r="B18" s="54"/>
      <c r="C18" s="28" t="s">
        <v>88</v>
      </c>
      <c r="D18" s="30">
        <v>2325000</v>
      </c>
      <c r="E18" s="10">
        <v>41000</v>
      </c>
      <c r="F18" s="10">
        <v>2366000</v>
      </c>
      <c r="G18" s="30"/>
      <c r="H18" s="10"/>
      <c r="I18" s="10">
        <v>0</v>
      </c>
      <c r="J18" s="30">
        <v>1403000</v>
      </c>
      <c r="K18" s="10">
        <v>47000</v>
      </c>
      <c r="L18" s="10">
        <v>1450000</v>
      </c>
      <c r="M18" s="28" t="s">
        <v>88</v>
      </c>
    </row>
    <row r="19" spans="1:13" ht="15">
      <c r="A19" s="54" t="s">
        <v>20</v>
      </c>
      <c r="B19" s="54"/>
      <c r="C19" s="28" t="s">
        <v>96</v>
      </c>
      <c r="D19" s="30">
        <v>79000</v>
      </c>
      <c r="E19" s="10">
        <v>2000</v>
      </c>
      <c r="F19" s="10">
        <v>81000</v>
      </c>
      <c r="G19" s="30"/>
      <c r="H19" s="10"/>
      <c r="I19" s="10">
        <v>0</v>
      </c>
      <c r="J19" s="30">
        <v>76000</v>
      </c>
      <c r="K19" s="10">
        <v>16000</v>
      </c>
      <c r="L19" s="10">
        <v>92000</v>
      </c>
      <c r="M19" s="28" t="s">
        <v>96</v>
      </c>
    </row>
    <row r="20" spans="1:13" ht="15">
      <c r="A20" s="54" t="s">
        <v>18</v>
      </c>
      <c r="B20" s="54"/>
      <c r="C20" s="28" t="s">
        <v>101</v>
      </c>
      <c r="D20" s="30">
        <v>76000</v>
      </c>
      <c r="E20" s="10"/>
      <c r="F20" s="10">
        <v>76000</v>
      </c>
      <c r="G20" s="30"/>
      <c r="H20" s="10"/>
      <c r="I20" s="10">
        <v>0</v>
      </c>
      <c r="J20" s="30">
        <v>41000</v>
      </c>
      <c r="K20" s="10"/>
      <c r="L20" s="10">
        <v>41000</v>
      </c>
      <c r="M20" s="28" t="s">
        <v>101</v>
      </c>
    </row>
    <row r="21" spans="1:13" ht="15">
      <c r="A21" s="54" t="s">
        <v>19</v>
      </c>
      <c r="B21" s="54"/>
      <c r="C21" s="28" t="s">
        <v>197</v>
      </c>
      <c r="D21" s="30"/>
      <c r="E21" s="10"/>
      <c r="F21" s="10">
        <v>0</v>
      </c>
      <c r="G21" s="30"/>
      <c r="H21" s="10"/>
      <c r="I21" s="10">
        <v>0</v>
      </c>
      <c r="J21" s="30"/>
      <c r="K21" s="10"/>
      <c r="L21" s="10">
        <v>0</v>
      </c>
      <c r="M21" s="28" t="s">
        <v>197</v>
      </c>
    </row>
    <row r="22" spans="1:13" ht="15">
      <c r="A22" s="54" t="s">
        <v>848</v>
      </c>
      <c r="B22" s="54"/>
      <c r="C22" s="28" t="s">
        <v>198</v>
      </c>
      <c r="D22" s="30"/>
      <c r="E22" s="10"/>
      <c r="F22" s="10">
        <v>0</v>
      </c>
      <c r="G22" s="30"/>
      <c r="H22" s="10"/>
      <c r="I22" s="10">
        <v>0</v>
      </c>
      <c r="J22" s="30"/>
      <c r="K22" s="10"/>
      <c r="L22" s="10">
        <v>0</v>
      </c>
      <c r="M22" s="28" t="s">
        <v>198</v>
      </c>
    </row>
    <row r="23" spans="1:13" ht="15">
      <c r="A23" s="54" t="s">
        <v>1098</v>
      </c>
      <c r="B23" s="54"/>
      <c r="C23" s="28" t="s">
        <v>226</v>
      </c>
      <c r="D23" s="30">
        <v>3509000</v>
      </c>
      <c r="E23" s="10">
        <v>45000</v>
      </c>
      <c r="F23" s="10">
        <v>3554000</v>
      </c>
      <c r="G23" s="30">
        <v>0</v>
      </c>
      <c r="H23" s="10">
        <v>0</v>
      </c>
      <c r="I23" s="10">
        <v>0</v>
      </c>
      <c r="J23" s="30">
        <v>2048000</v>
      </c>
      <c r="K23" s="10">
        <v>65000</v>
      </c>
      <c r="L23" s="10">
        <v>2113000</v>
      </c>
      <c r="M23" s="28" t="s">
        <v>226</v>
      </c>
    </row>
    <row r="24" spans="1:13" ht="15">
      <c r="A24" s="11"/>
      <c r="B24" s="11" t="s">
        <v>900</v>
      </c>
      <c r="C24" s="16" t="s">
        <v>26</v>
      </c>
      <c r="D24" s="31">
        <v>0</v>
      </c>
      <c r="E24" s="34"/>
      <c r="F24" s="34">
        <v>0</v>
      </c>
      <c r="G24" s="31">
        <v>0</v>
      </c>
      <c r="H24" s="34"/>
      <c r="I24" s="34">
        <v>0</v>
      </c>
      <c r="J24" s="31">
        <v>0</v>
      </c>
      <c r="K24" s="34"/>
      <c r="L24" s="34">
        <v>0</v>
      </c>
      <c r="M24" s="16" t="s">
        <v>26</v>
      </c>
    </row>
  </sheetData>
  <mergeCells count="21">
    <mergeCell ref="A10:M10"/>
    <mergeCell ref="D12:F12"/>
    <mergeCell ref="G12:I12"/>
    <mergeCell ref="J12:L12"/>
    <mergeCell ref="A1:M1"/>
    <mergeCell ref="A2:M2"/>
    <mergeCell ref="A3:M3"/>
    <mergeCell ref="C4:M4"/>
    <mergeCell ref="C5:M5"/>
    <mergeCell ref="C6:M6"/>
    <mergeCell ref="C7:M7"/>
    <mergeCell ref="C8:M8"/>
    <mergeCell ref="A20:B20"/>
    <mergeCell ref="A21:B21"/>
    <mergeCell ref="A22:B22"/>
    <mergeCell ref="A23:B23"/>
    <mergeCell ref="A15:B15"/>
    <mergeCell ref="A16:B16"/>
    <mergeCell ref="A17:B17"/>
    <mergeCell ref="A18:B18"/>
    <mergeCell ref="A19:B19"/>
  </mergeCells>
  <dataValidations count="1">
    <dataValidation type="list" allowBlank="1" showInputMessage="1" showErrorMessage="1" sqref="B8">
      <formula1>'@lists'!$A$5:$B$5</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43"/>
  <sheetViews>
    <sheetView rightToLeft="1" zoomScale="85" zoomScaleNormal="85" workbookViewId="0" topLeftCell="A1">
      <selection pane="topLeft" activeCell="A3" sqref="A3:Y3"/>
    </sheetView>
  </sheetViews>
  <sheetFormatPr defaultColWidth="0" defaultRowHeight="12.75" zeroHeight="1"/>
  <cols>
    <col min="1" max="1" width="19.4285714285714" customWidth="1"/>
    <col min="2" max="2" width="38.4285714285714" customWidth="1"/>
    <col min="3" max="3" width="8.28571428571429" customWidth="1"/>
    <col min="4" max="24" width="16.2857142857143" customWidth="1"/>
    <col min="25" max="25" width="8.28571428571429" customWidth="1"/>
    <col min="26" max="16384" width="11.4285714285714" hidden="1"/>
  </cols>
  <sheetData>
    <row r="1" spans="1:25"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row>
    <row r="2" spans="1:25"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row>
    <row r="3" spans="1:25" ht="12.95" customHeight="1">
      <c r="A3" s="74" t="s">
        <v>1285</v>
      </c>
      <c r="B3" s="74"/>
      <c r="C3" s="74"/>
      <c r="D3" s="74"/>
      <c r="E3" s="74"/>
      <c r="F3" s="74"/>
      <c r="G3" s="74"/>
      <c r="H3" s="74"/>
      <c r="I3" s="74"/>
      <c r="J3" s="74"/>
      <c r="K3" s="74"/>
      <c r="L3" s="74"/>
      <c r="M3" s="74"/>
      <c r="N3" s="74"/>
      <c r="O3" s="74"/>
      <c r="P3" s="74"/>
      <c r="Q3" s="74"/>
      <c r="R3" s="74"/>
      <c r="S3" s="74"/>
      <c r="T3" s="74"/>
      <c r="U3" s="74"/>
      <c r="V3" s="74"/>
      <c r="W3" s="74"/>
      <c r="X3" s="74"/>
      <c r="Y3" s="74"/>
    </row>
    <row r="4" spans="1:25"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row>
    <row r="5" spans="1:25"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row>
    <row r="6" spans="1:25"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row>
    <row r="7" spans="1:25" ht="14.1" customHeight="1">
      <c r="A7" s="12"/>
      <c r="B7" s="8"/>
      <c r="C7" s="69"/>
      <c r="D7" s="70"/>
      <c r="E7" s="70"/>
      <c r="F7" s="70"/>
      <c r="G7" s="70"/>
      <c r="H7" s="70"/>
      <c r="I7" s="70"/>
      <c r="J7" s="70"/>
      <c r="K7" s="70"/>
      <c r="L7" s="70"/>
      <c r="M7" s="70"/>
      <c r="N7" s="70"/>
      <c r="O7" s="70"/>
      <c r="P7" s="70"/>
      <c r="Q7" s="70"/>
      <c r="R7" s="70"/>
      <c r="S7" s="70"/>
      <c r="T7" s="70"/>
      <c r="U7" s="70"/>
      <c r="V7" s="70"/>
      <c r="W7" s="70"/>
      <c r="X7" s="70"/>
      <c r="Y7" s="70"/>
    </row>
    <row r="8" spans="1:25" ht="14.1" customHeight="1">
      <c r="A8" s="13" t="s">
        <v>949</v>
      </c>
      <c r="B8" s="19" t="s">
        <v>171</v>
      </c>
      <c r="C8" s="69"/>
      <c r="D8" s="70"/>
      <c r="E8" s="70"/>
      <c r="F8" s="70"/>
      <c r="G8" s="70"/>
      <c r="H8" s="70"/>
      <c r="I8" s="70"/>
      <c r="J8" s="70"/>
      <c r="K8" s="70"/>
      <c r="L8" s="70"/>
      <c r="M8" s="70"/>
      <c r="N8" s="70"/>
      <c r="O8" s="70"/>
      <c r="P8" s="70"/>
      <c r="Q8" s="70"/>
      <c r="R8" s="70"/>
      <c r="S8" s="70"/>
      <c r="T8" s="70"/>
      <c r="U8" s="70"/>
      <c r="V8" s="70"/>
      <c r="W8" s="70"/>
      <c r="X8" s="70"/>
      <c r="Y8" s="70"/>
    </row>
    <row r="9" spans="1:25" ht="12.95" customHeight="1">
      <c r="A9" s="4"/>
      <c r="B9" s="4"/>
      <c r="C9" s="4"/>
      <c r="D9" s="4"/>
      <c r="E9" s="4"/>
      <c r="F9" s="4"/>
      <c r="G9" s="4"/>
      <c r="H9" s="4"/>
      <c r="I9" s="4"/>
      <c r="J9" s="4"/>
      <c r="K9" s="4"/>
      <c r="L9" s="4"/>
      <c r="M9" s="4"/>
      <c r="N9" s="4"/>
      <c r="O9" s="4"/>
      <c r="P9" s="4"/>
      <c r="Q9" s="4"/>
      <c r="R9" s="4"/>
      <c r="S9" s="4"/>
      <c r="T9" s="4"/>
      <c r="U9" s="4"/>
      <c r="V9" s="4"/>
      <c r="W9" s="4"/>
      <c r="X9" s="4"/>
      <c r="Y9" s="4"/>
    </row>
    <row r="10" spans="1:25" ht="45" customHeight="1">
      <c r="A10" s="71" t="s">
        <v>172</v>
      </c>
      <c r="B10" s="71"/>
      <c r="C10" s="71"/>
      <c r="D10" s="71"/>
      <c r="E10" s="71"/>
      <c r="F10" s="71"/>
      <c r="G10" s="71"/>
      <c r="H10" s="71"/>
      <c r="I10" s="71"/>
      <c r="J10" s="71"/>
      <c r="K10" s="71"/>
      <c r="L10" s="71"/>
      <c r="M10" s="71"/>
      <c r="N10" s="71"/>
      <c r="O10" s="71"/>
      <c r="P10" s="71"/>
      <c r="Q10" s="71"/>
      <c r="R10" s="71"/>
      <c r="S10" s="71"/>
      <c r="T10" s="71"/>
      <c r="U10" s="71"/>
      <c r="V10" s="71"/>
      <c r="W10" s="71"/>
      <c r="X10" s="71"/>
      <c r="Y10" s="71"/>
    </row>
    <row r="11" spans="1:25" ht="14.1" customHeight="1">
      <c r="A11" s="20" t="s">
        <v>171</v>
      </c>
      <c r="B11" s="4"/>
      <c r="C11" s="4"/>
      <c r="D11" s="4"/>
      <c r="E11" s="4"/>
      <c r="F11" s="4"/>
      <c r="G11" s="4"/>
      <c r="H11" s="4"/>
      <c r="I11" s="4"/>
      <c r="J11" s="4"/>
      <c r="K11" s="4"/>
      <c r="L11" s="4"/>
      <c r="M11" s="4"/>
      <c r="N11" s="4"/>
      <c r="O11" s="4"/>
      <c r="P11" s="4"/>
      <c r="Q11" s="4"/>
      <c r="R11" s="4"/>
      <c r="S11" s="4"/>
      <c r="T11" s="4"/>
      <c r="U11" s="4"/>
      <c r="V11" s="4"/>
      <c r="W11" s="4"/>
      <c r="X11" s="4"/>
      <c r="Y11" s="4"/>
    </row>
    <row r="12" spans="1:25" ht="14.1" customHeight="1">
      <c r="A12" s="4"/>
      <c r="B12" s="4"/>
      <c r="C12" s="4"/>
      <c r="D12" s="60" t="s">
        <v>1238</v>
      </c>
      <c r="E12" s="55"/>
      <c r="F12" s="55"/>
      <c r="G12" s="55"/>
      <c r="H12" s="55"/>
      <c r="I12" s="55"/>
      <c r="J12" s="60"/>
      <c r="K12" s="60" t="s">
        <v>1164</v>
      </c>
      <c r="L12" s="55"/>
      <c r="M12" s="55"/>
      <c r="N12" s="55"/>
      <c r="O12" s="55"/>
      <c r="P12" s="55"/>
      <c r="Q12" s="60"/>
      <c r="R12" s="60" t="s">
        <v>1230</v>
      </c>
      <c r="S12" s="55"/>
      <c r="T12" s="55"/>
      <c r="U12" s="55"/>
      <c r="V12" s="55"/>
      <c r="W12" s="55"/>
      <c r="X12" s="60"/>
      <c r="Y12" s="4"/>
    </row>
    <row r="13" spans="1:25" ht="14.1" customHeight="1">
      <c r="A13" s="4"/>
      <c r="B13" s="4"/>
      <c r="C13" s="4"/>
      <c r="D13" s="60" t="s">
        <v>924</v>
      </c>
      <c r="E13" s="60"/>
      <c r="F13" s="60" t="s">
        <v>922</v>
      </c>
      <c r="G13" s="55"/>
      <c r="H13" s="60"/>
      <c r="I13" s="60" t="s">
        <v>1157</v>
      </c>
      <c r="J13" s="60" t="s">
        <v>1056</v>
      </c>
      <c r="K13" s="60" t="s">
        <v>924</v>
      </c>
      <c r="L13" s="60"/>
      <c r="M13" s="60" t="s">
        <v>922</v>
      </c>
      <c r="N13" s="55"/>
      <c r="O13" s="60"/>
      <c r="P13" s="60" t="s">
        <v>1157</v>
      </c>
      <c r="Q13" s="60" t="s">
        <v>1056</v>
      </c>
      <c r="R13" s="60" t="s">
        <v>924</v>
      </c>
      <c r="S13" s="60"/>
      <c r="T13" s="60" t="s">
        <v>922</v>
      </c>
      <c r="U13" s="55"/>
      <c r="V13" s="60"/>
      <c r="W13" s="60" t="s">
        <v>1157</v>
      </c>
      <c r="X13" s="60" t="s">
        <v>1056</v>
      </c>
      <c r="Y13" s="4"/>
    </row>
    <row r="14" spans="1:25" ht="14.1" customHeight="1">
      <c r="A14" s="4"/>
      <c r="B14" s="4"/>
      <c r="C14" s="4"/>
      <c r="D14" s="26" t="s">
        <v>842</v>
      </c>
      <c r="E14" s="26" t="s">
        <v>1161</v>
      </c>
      <c r="F14" s="26" t="s">
        <v>622</v>
      </c>
      <c r="G14" s="26" t="s">
        <v>529</v>
      </c>
      <c r="H14" s="26" t="s">
        <v>520</v>
      </c>
      <c r="I14" s="60"/>
      <c r="J14" s="60"/>
      <c r="K14" s="26" t="s">
        <v>842</v>
      </c>
      <c r="L14" s="26" t="s">
        <v>1161</v>
      </c>
      <c r="M14" s="26" t="s">
        <v>622</v>
      </c>
      <c r="N14" s="26" t="s">
        <v>529</v>
      </c>
      <c r="O14" s="26" t="s">
        <v>520</v>
      </c>
      <c r="P14" s="60"/>
      <c r="Q14" s="60"/>
      <c r="R14" s="26" t="s">
        <v>842</v>
      </c>
      <c r="S14" s="26" t="s">
        <v>1161</v>
      </c>
      <c r="T14" s="26" t="s">
        <v>622</v>
      </c>
      <c r="U14" s="26" t="s">
        <v>529</v>
      </c>
      <c r="V14" s="26" t="s">
        <v>520</v>
      </c>
      <c r="W14" s="60"/>
      <c r="X14" s="60"/>
      <c r="Y14" s="4"/>
    </row>
    <row r="15" spans="1:25" ht="12.95" customHeight="1">
      <c r="A15" s="4"/>
      <c r="B15" s="4"/>
      <c r="C15" s="4"/>
      <c r="D15" s="23" t="s">
        <v>25</v>
      </c>
      <c r="E15" s="23" t="s">
        <v>55</v>
      </c>
      <c r="F15" s="23" t="s">
        <v>74</v>
      </c>
      <c r="G15" s="23" t="s">
        <v>88</v>
      </c>
      <c r="H15" s="23" t="s">
        <v>96</v>
      </c>
      <c r="I15" s="23" t="s">
        <v>101</v>
      </c>
      <c r="J15" s="23" t="s">
        <v>197</v>
      </c>
      <c r="K15" s="23" t="s">
        <v>25</v>
      </c>
      <c r="L15" s="23" t="s">
        <v>55</v>
      </c>
      <c r="M15" s="23" t="s">
        <v>74</v>
      </c>
      <c r="N15" s="23" t="s">
        <v>88</v>
      </c>
      <c r="O15" s="23" t="s">
        <v>96</v>
      </c>
      <c r="P15" s="23" t="s">
        <v>101</v>
      </c>
      <c r="Q15" s="23" t="s">
        <v>197</v>
      </c>
      <c r="R15" s="23" t="s">
        <v>25</v>
      </c>
      <c r="S15" s="23" t="s">
        <v>55</v>
      </c>
      <c r="T15" s="23" t="s">
        <v>74</v>
      </c>
      <c r="U15" s="23" t="s">
        <v>88</v>
      </c>
      <c r="V15" s="23" t="s">
        <v>96</v>
      </c>
      <c r="W15" s="23" t="s">
        <v>101</v>
      </c>
      <c r="X15" s="23" t="s">
        <v>197</v>
      </c>
      <c r="Y15" s="4"/>
    </row>
    <row r="16" spans="1:25" ht="14.1" customHeight="1">
      <c r="A16" s="56" t="s">
        <v>977</v>
      </c>
      <c r="B16" s="15" t="s">
        <v>911</v>
      </c>
      <c r="C16" s="23" t="s">
        <v>25</v>
      </c>
      <c r="D16" s="30">
        <v>38557000</v>
      </c>
      <c r="E16" s="30"/>
      <c r="F16" s="30">
        <v>2881000</v>
      </c>
      <c r="G16" s="30">
        <v>289000</v>
      </c>
      <c r="H16" s="30">
        <v>206000</v>
      </c>
      <c r="I16" s="30"/>
      <c r="J16" s="30">
        <v>41933000</v>
      </c>
      <c r="K16" s="30">
        <v>32528000</v>
      </c>
      <c r="L16" s="30"/>
      <c r="M16" s="30">
        <v>1177000</v>
      </c>
      <c r="N16" s="30">
        <v>212000</v>
      </c>
      <c r="O16" s="30">
        <v>191000</v>
      </c>
      <c r="P16" s="30"/>
      <c r="Q16" s="30">
        <v>34108000</v>
      </c>
      <c r="R16" s="30">
        <v>36131000</v>
      </c>
      <c r="S16" s="30"/>
      <c r="T16" s="30">
        <v>1067000</v>
      </c>
      <c r="U16" s="30">
        <v>175000</v>
      </c>
      <c r="V16" s="30">
        <v>157000</v>
      </c>
      <c r="W16" s="30"/>
      <c r="X16" s="30">
        <v>37530000</v>
      </c>
      <c r="Y16" s="23" t="s">
        <v>25</v>
      </c>
    </row>
    <row r="17" spans="1:25" ht="14.1" customHeight="1">
      <c r="A17" s="57"/>
      <c r="B17" s="15" t="s">
        <v>973</v>
      </c>
      <c r="C17" s="23" t="s">
        <v>55</v>
      </c>
      <c r="D17" s="30">
        <v>4345000</v>
      </c>
      <c r="E17" s="30">
        <v>346000</v>
      </c>
      <c r="F17" s="30">
        <v>4217000</v>
      </c>
      <c r="G17" s="30">
        <v>1596000</v>
      </c>
      <c r="H17" s="30"/>
      <c r="I17" s="30">
        <v>320000</v>
      </c>
      <c r="J17" s="30">
        <v>10824000</v>
      </c>
      <c r="K17" s="30">
        <v>3596000</v>
      </c>
      <c r="L17" s="30">
        <v>608000</v>
      </c>
      <c r="M17" s="30">
        <v>5142000</v>
      </c>
      <c r="N17" s="30">
        <v>1750000</v>
      </c>
      <c r="O17" s="30">
        <v>13000</v>
      </c>
      <c r="P17" s="30">
        <v>229000</v>
      </c>
      <c r="Q17" s="30">
        <v>11338000</v>
      </c>
      <c r="R17" s="30">
        <v>3634000</v>
      </c>
      <c r="S17" s="30">
        <v>349000</v>
      </c>
      <c r="T17" s="30">
        <v>4975000</v>
      </c>
      <c r="U17" s="30">
        <v>1698000</v>
      </c>
      <c r="V17" s="30"/>
      <c r="W17" s="30">
        <v>339000</v>
      </c>
      <c r="X17" s="30">
        <v>10995000</v>
      </c>
      <c r="Y17" s="23" t="s">
        <v>55</v>
      </c>
    </row>
    <row r="18" spans="1:25" ht="29.1" customHeight="1">
      <c r="A18" s="57"/>
      <c r="B18" s="15" t="s">
        <v>975</v>
      </c>
      <c r="C18" s="23" t="s">
        <v>74</v>
      </c>
      <c r="D18" s="30">
        <v>82000</v>
      </c>
      <c r="E18" s="30"/>
      <c r="F18" s="30"/>
      <c r="G18" s="30"/>
      <c r="H18" s="30"/>
      <c r="I18" s="30"/>
      <c r="J18" s="30">
        <v>82000</v>
      </c>
      <c r="K18" s="30">
        <v>664000</v>
      </c>
      <c r="L18" s="30"/>
      <c r="M18" s="30"/>
      <c r="N18" s="30"/>
      <c r="O18" s="30"/>
      <c r="P18" s="30"/>
      <c r="Q18" s="30">
        <v>664000</v>
      </c>
      <c r="R18" s="30">
        <v>9000</v>
      </c>
      <c r="S18" s="30"/>
      <c r="T18" s="30"/>
      <c r="U18" s="30"/>
      <c r="V18" s="30"/>
      <c r="W18" s="30"/>
      <c r="X18" s="30">
        <v>9000</v>
      </c>
      <c r="Y18" s="23" t="s">
        <v>74</v>
      </c>
    </row>
    <row r="19" spans="1:25" ht="14.1" customHeight="1">
      <c r="A19" s="57"/>
      <c r="B19" s="15" t="s">
        <v>540</v>
      </c>
      <c r="C19" s="23" t="s">
        <v>88</v>
      </c>
      <c r="D19" s="30">
        <v>74554000</v>
      </c>
      <c r="E19" s="30">
        <v>10243000</v>
      </c>
      <c r="F19" s="30">
        <v>3761000</v>
      </c>
      <c r="G19" s="30">
        <v>691000</v>
      </c>
      <c r="H19" s="30">
        <v>149000</v>
      </c>
      <c r="I19" s="30">
        <v>630000</v>
      </c>
      <c r="J19" s="30">
        <v>90028000</v>
      </c>
      <c r="K19" s="30">
        <v>71522000</v>
      </c>
      <c r="L19" s="30">
        <v>10215000</v>
      </c>
      <c r="M19" s="30">
        <v>3222000</v>
      </c>
      <c r="N19" s="30">
        <v>816000</v>
      </c>
      <c r="O19" s="30">
        <v>107000</v>
      </c>
      <c r="P19" s="30">
        <v>471000</v>
      </c>
      <c r="Q19" s="30">
        <v>86353000</v>
      </c>
      <c r="R19" s="30">
        <v>73316000</v>
      </c>
      <c r="S19" s="30">
        <v>10273000</v>
      </c>
      <c r="T19" s="30">
        <v>2968000</v>
      </c>
      <c r="U19" s="30">
        <v>607000</v>
      </c>
      <c r="V19" s="30">
        <v>89000</v>
      </c>
      <c r="W19" s="30">
        <v>646000</v>
      </c>
      <c r="X19" s="30">
        <v>87899000</v>
      </c>
      <c r="Y19" s="23" t="s">
        <v>88</v>
      </c>
    </row>
    <row r="20" spans="1:25" ht="14.1" customHeight="1">
      <c r="A20" s="57"/>
      <c r="B20" s="15" t="s">
        <v>537</v>
      </c>
      <c r="C20" s="23" t="s">
        <v>96</v>
      </c>
      <c r="D20" s="30">
        <v>443000</v>
      </c>
      <c r="E20" s="30">
        <v>621000</v>
      </c>
      <c r="F20" s="30">
        <v>50000</v>
      </c>
      <c r="G20" s="30"/>
      <c r="H20" s="30"/>
      <c r="I20" s="30"/>
      <c r="J20" s="30">
        <v>1114000</v>
      </c>
      <c r="K20" s="30">
        <v>56000</v>
      </c>
      <c r="L20" s="30">
        <v>620000</v>
      </c>
      <c r="M20" s="30"/>
      <c r="N20" s="30"/>
      <c r="O20" s="30"/>
      <c r="P20" s="30"/>
      <c r="Q20" s="30">
        <v>676000</v>
      </c>
      <c r="R20" s="30">
        <v>415000</v>
      </c>
      <c r="S20" s="30">
        <v>624000</v>
      </c>
      <c r="T20" s="30"/>
      <c r="U20" s="30"/>
      <c r="V20" s="30"/>
      <c r="W20" s="30"/>
      <c r="X20" s="30">
        <v>1039000</v>
      </c>
      <c r="Y20" s="23" t="s">
        <v>96</v>
      </c>
    </row>
    <row r="21" spans="1:25" ht="14.1" customHeight="1">
      <c r="A21" s="57"/>
      <c r="B21" s="15" t="s">
        <v>722</v>
      </c>
      <c r="C21" s="23" t="s">
        <v>101</v>
      </c>
      <c r="D21" s="30"/>
      <c r="E21" s="30"/>
      <c r="F21" s="30"/>
      <c r="G21" s="30"/>
      <c r="H21" s="30"/>
      <c r="I21" s="30">
        <v>603000</v>
      </c>
      <c r="J21" s="30">
        <v>603000</v>
      </c>
      <c r="K21" s="30"/>
      <c r="L21" s="30"/>
      <c r="M21" s="30"/>
      <c r="N21" s="30"/>
      <c r="O21" s="30"/>
      <c r="P21" s="30">
        <v>617000</v>
      </c>
      <c r="Q21" s="30">
        <v>617000</v>
      </c>
      <c r="R21" s="30"/>
      <c r="S21" s="30"/>
      <c r="T21" s="30"/>
      <c r="U21" s="30"/>
      <c r="V21" s="30"/>
      <c r="W21" s="30">
        <v>605000</v>
      </c>
      <c r="X21" s="30">
        <v>605000</v>
      </c>
      <c r="Y21" s="23" t="s">
        <v>101</v>
      </c>
    </row>
    <row r="22" spans="1:25" ht="14.1" customHeight="1">
      <c r="A22" s="57"/>
      <c r="B22" s="15" t="s">
        <v>557</v>
      </c>
      <c r="C22" s="23" t="s">
        <v>197</v>
      </c>
      <c r="D22" s="32"/>
      <c r="E22" s="32"/>
      <c r="F22" s="32"/>
      <c r="G22" s="32"/>
      <c r="H22" s="32"/>
      <c r="I22" s="30">
        <v>989000</v>
      </c>
      <c r="J22" s="30">
        <v>989000</v>
      </c>
      <c r="K22" s="32"/>
      <c r="L22" s="32"/>
      <c r="M22" s="32"/>
      <c r="N22" s="32"/>
      <c r="O22" s="32"/>
      <c r="P22" s="30">
        <v>1011000</v>
      </c>
      <c r="Q22" s="30">
        <v>1011000</v>
      </c>
      <c r="R22" s="32"/>
      <c r="S22" s="32"/>
      <c r="T22" s="32"/>
      <c r="U22" s="32"/>
      <c r="V22" s="32"/>
      <c r="W22" s="30">
        <v>996000</v>
      </c>
      <c r="X22" s="30">
        <v>996000</v>
      </c>
      <c r="Y22" s="23" t="s">
        <v>197</v>
      </c>
    </row>
    <row r="23" spans="1:25" ht="14.1" customHeight="1">
      <c r="A23" s="57"/>
      <c r="B23" s="15" t="s">
        <v>980</v>
      </c>
      <c r="C23" s="23" t="s">
        <v>198</v>
      </c>
      <c r="D23" s="30">
        <v>695000</v>
      </c>
      <c r="E23" s="30">
        <v>44000</v>
      </c>
      <c r="F23" s="30">
        <v>831000</v>
      </c>
      <c r="G23" s="30">
        <v>93000</v>
      </c>
      <c r="H23" s="30">
        <v>29000</v>
      </c>
      <c r="I23" s="30">
        <v>859000</v>
      </c>
      <c r="J23" s="30">
        <v>2551000</v>
      </c>
      <c r="K23" s="30">
        <v>284000</v>
      </c>
      <c r="L23" s="30">
        <v>52000</v>
      </c>
      <c r="M23" s="30">
        <v>291000</v>
      </c>
      <c r="N23" s="30">
        <v>31000</v>
      </c>
      <c r="O23" s="30">
        <v>8000</v>
      </c>
      <c r="P23" s="30">
        <v>275000</v>
      </c>
      <c r="Q23" s="30">
        <v>941000</v>
      </c>
      <c r="R23" s="30">
        <v>425000</v>
      </c>
      <c r="S23" s="30">
        <v>50000</v>
      </c>
      <c r="T23" s="30">
        <v>107000</v>
      </c>
      <c r="U23" s="30">
        <v>40000</v>
      </c>
      <c r="V23" s="30">
        <v>18000</v>
      </c>
      <c r="W23" s="30">
        <v>451000</v>
      </c>
      <c r="X23" s="30">
        <v>1091000</v>
      </c>
      <c r="Y23" s="23" t="s">
        <v>198</v>
      </c>
    </row>
    <row r="24" spans="1:25" ht="14.1" customHeight="1">
      <c r="A24" s="57"/>
      <c r="B24" s="15" t="s">
        <v>978</v>
      </c>
      <c r="C24" s="23" t="s">
        <v>226</v>
      </c>
      <c r="D24" s="30">
        <v>666000</v>
      </c>
      <c r="E24" s="30">
        <v>2000</v>
      </c>
      <c r="F24" s="30">
        <v>9000</v>
      </c>
      <c r="G24" s="30">
        <v>6000</v>
      </c>
      <c r="H24" s="30"/>
      <c r="I24" s="30">
        <v>724000</v>
      </c>
      <c r="J24" s="30">
        <v>1407000</v>
      </c>
      <c r="K24" s="30">
        <v>726000</v>
      </c>
      <c r="L24" s="30">
        <v>1000</v>
      </c>
      <c r="M24" s="30">
        <v>12000</v>
      </c>
      <c r="N24" s="30">
        <v>4000</v>
      </c>
      <c r="O24" s="30"/>
      <c r="P24" s="30">
        <v>532000</v>
      </c>
      <c r="Q24" s="30">
        <v>1275000</v>
      </c>
      <c r="R24" s="30">
        <v>649000</v>
      </c>
      <c r="S24" s="30">
        <v>4000</v>
      </c>
      <c r="T24" s="30">
        <v>10000</v>
      </c>
      <c r="U24" s="30">
        <v>1000</v>
      </c>
      <c r="V24" s="30"/>
      <c r="W24" s="30">
        <v>282000</v>
      </c>
      <c r="X24" s="30">
        <v>946000</v>
      </c>
      <c r="Y24" s="23" t="s">
        <v>226</v>
      </c>
    </row>
    <row r="25" spans="1:25" ht="14.1" customHeight="1">
      <c r="A25" s="54"/>
      <c r="B25" s="15" t="s">
        <v>1095</v>
      </c>
      <c r="C25" s="23" t="s">
        <v>26</v>
      </c>
      <c r="D25" s="30">
        <v>119342000</v>
      </c>
      <c r="E25" s="30">
        <v>11256000</v>
      </c>
      <c r="F25" s="30">
        <v>11749000</v>
      </c>
      <c r="G25" s="30">
        <v>2675000</v>
      </c>
      <c r="H25" s="30">
        <v>384000</v>
      </c>
      <c r="I25" s="30">
        <v>4125000</v>
      </c>
      <c r="J25" s="30">
        <v>149531000</v>
      </c>
      <c r="K25" s="30">
        <v>109376000</v>
      </c>
      <c r="L25" s="30">
        <v>11496000</v>
      </c>
      <c r="M25" s="30">
        <v>9844000</v>
      </c>
      <c r="N25" s="30">
        <v>2813000</v>
      </c>
      <c r="O25" s="30">
        <v>319000</v>
      </c>
      <c r="P25" s="30">
        <v>3135000</v>
      </c>
      <c r="Q25" s="30">
        <v>136983000</v>
      </c>
      <c r="R25" s="30">
        <v>114579000</v>
      </c>
      <c r="S25" s="30">
        <v>11300000</v>
      </c>
      <c r="T25" s="30">
        <v>9127000</v>
      </c>
      <c r="U25" s="30">
        <v>2521000</v>
      </c>
      <c r="V25" s="30">
        <v>264000</v>
      </c>
      <c r="W25" s="30">
        <v>3319000</v>
      </c>
      <c r="X25" s="30">
        <v>141110000</v>
      </c>
      <c r="Y25" s="23" t="s">
        <v>26</v>
      </c>
    </row>
    <row r="26" spans="1:25" ht="14.1" customHeight="1">
      <c r="A26" s="56" t="s">
        <v>737</v>
      </c>
      <c r="B26" s="15" t="s">
        <v>1140</v>
      </c>
      <c r="C26" s="23" t="s">
        <v>33</v>
      </c>
      <c r="D26" s="30">
        <v>99603000</v>
      </c>
      <c r="E26" s="30">
        <v>4276000</v>
      </c>
      <c r="F26" s="30">
        <v>18281000</v>
      </c>
      <c r="G26" s="30">
        <v>3185000</v>
      </c>
      <c r="H26" s="30">
        <v>1001000</v>
      </c>
      <c r="I26" s="30">
        <v>631000</v>
      </c>
      <c r="J26" s="30">
        <v>126977000</v>
      </c>
      <c r="K26" s="30">
        <v>88649000</v>
      </c>
      <c r="L26" s="30">
        <v>5857000</v>
      </c>
      <c r="M26" s="30">
        <v>16225000</v>
      </c>
      <c r="N26" s="30">
        <v>3052000</v>
      </c>
      <c r="O26" s="30">
        <v>1093000</v>
      </c>
      <c r="P26" s="30">
        <v>473000</v>
      </c>
      <c r="Q26" s="30">
        <v>115349000</v>
      </c>
      <c r="R26" s="30">
        <v>94780000</v>
      </c>
      <c r="S26" s="30">
        <v>5315000</v>
      </c>
      <c r="T26" s="30">
        <v>15124000</v>
      </c>
      <c r="U26" s="30">
        <v>3059000</v>
      </c>
      <c r="V26" s="30">
        <v>1126000</v>
      </c>
      <c r="W26" s="30">
        <v>648000</v>
      </c>
      <c r="X26" s="30">
        <v>120052000</v>
      </c>
      <c r="Y26" s="23" t="s">
        <v>33</v>
      </c>
    </row>
    <row r="27" spans="1:25" ht="14.1" customHeight="1">
      <c r="A27" s="57"/>
      <c r="B27" s="15" t="s">
        <v>1141</v>
      </c>
      <c r="C27" s="23" t="s">
        <v>37</v>
      </c>
      <c r="D27" s="30">
        <v>562000</v>
      </c>
      <c r="E27" s="30"/>
      <c r="F27" s="30">
        <v>454000</v>
      </c>
      <c r="G27" s="30">
        <v>36000</v>
      </c>
      <c r="H27" s="30">
        <v>77000</v>
      </c>
      <c r="I27" s="30"/>
      <c r="J27" s="30">
        <v>1129000</v>
      </c>
      <c r="K27" s="30">
        <v>772000</v>
      </c>
      <c r="L27" s="30"/>
      <c r="M27" s="30">
        <v>238000</v>
      </c>
      <c r="N27" s="30">
        <v>50000</v>
      </c>
      <c r="O27" s="30">
        <v>4000</v>
      </c>
      <c r="P27" s="30"/>
      <c r="Q27" s="30">
        <v>1064000</v>
      </c>
      <c r="R27" s="30">
        <v>885000</v>
      </c>
      <c r="S27" s="30"/>
      <c r="T27" s="30">
        <v>225000</v>
      </c>
      <c r="U27" s="30">
        <v>18000</v>
      </c>
      <c r="V27" s="30">
        <v>9000</v>
      </c>
      <c r="W27" s="30"/>
      <c r="X27" s="30">
        <v>1137000</v>
      </c>
      <c r="Y27" s="23" t="s">
        <v>37</v>
      </c>
    </row>
    <row r="28" spans="1:25" ht="14.1" customHeight="1">
      <c r="A28" s="57"/>
      <c r="B28" s="15" t="s">
        <v>1139</v>
      </c>
      <c r="C28" s="23" t="s">
        <v>44</v>
      </c>
      <c r="D28" s="30">
        <v>503000</v>
      </c>
      <c r="E28" s="30"/>
      <c r="F28" s="30">
        <v>47000</v>
      </c>
      <c r="G28" s="30">
        <v>2000</v>
      </c>
      <c r="H28" s="30">
        <v>1000</v>
      </c>
      <c r="I28" s="30"/>
      <c r="J28" s="30">
        <v>553000</v>
      </c>
      <c r="K28" s="30">
        <v>585000</v>
      </c>
      <c r="L28" s="30">
        <v>120000</v>
      </c>
      <c r="M28" s="30">
        <v>72000</v>
      </c>
      <c r="N28" s="30">
        <v>1000</v>
      </c>
      <c r="O28" s="30">
        <v>1000</v>
      </c>
      <c r="P28" s="30"/>
      <c r="Q28" s="30">
        <v>779000</v>
      </c>
      <c r="R28" s="30">
        <v>308000</v>
      </c>
      <c r="S28" s="30">
        <v>1000</v>
      </c>
      <c r="T28" s="30">
        <v>42000</v>
      </c>
      <c r="U28" s="30">
        <v>1000</v>
      </c>
      <c r="V28" s="30">
        <v>1000</v>
      </c>
      <c r="W28" s="30"/>
      <c r="X28" s="30">
        <v>353000</v>
      </c>
      <c r="Y28" s="23" t="s">
        <v>44</v>
      </c>
    </row>
    <row r="29" spans="1:25" ht="29.1" customHeight="1">
      <c r="A29" s="57"/>
      <c r="B29" s="15" t="s">
        <v>974</v>
      </c>
      <c r="C29" s="23" t="s">
        <v>47</v>
      </c>
      <c r="D29" s="30"/>
      <c r="E29" s="30"/>
      <c r="F29" s="30"/>
      <c r="G29" s="30"/>
      <c r="H29" s="30"/>
      <c r="I29" s="30"/>
      <c r="J29" s="30">
        <v>0</v>
      </c>
      <c r="K29" s="30"/>
      <c r="L29" s="30"/>
      <c r="M29" s="30"/>
      <c r="N29" s="30"/>
      <c r="O29" s="30"/>
      <c r="P29" s="30"/>
      <c r="Q29" s="30">
        <v>0</v>
      </c>
      <c r="R29" s="30"/>
      <c r="S29" s="30"/>
      <c r="T29" s="30"/>
      <c r="U29" s="30"/>
      <c r="V29" s="30"/>
      <c r="W29" s="30"/>
      <c r="X29" s="30">
        <v>0</v>
      </c>
      <c r="Y29" s="23" t="s">
        <v>47</v>
      </c>
    </row>
    <row r="30" spans="1:25" ht="14.1" customHeight="1">
      <c r="A30" s="57"/>
      <c r="B30" s="15" t="s">
        <v>507</v>
      </c>
      <c r="C30" s="23" t="s">
        <v>49</v>
      </c>
      <c r="D30" s="30">
        <v>238000</v>
      </c>
      <c r="E30" s="30">
        <v>3516000</v>
      </c>
      <c r="F30" s="30"/>
      <c r="G30" s="30"/>
      <c r="H30" s="30"/>
      <c r="I30" s="30"/>
      <c r="J30" s="30">
        <v>3754000</v>
      </c>
      <c r="K30" s="30">
        <v>469000</v>
      </c>
      <c r="L30" s="30">
        <v>3801000</v>
      </c>
      <c r="M30" s="30"/>
      <c r="N30" s="30"/>
      <c r="O30" s="30"/>
      <c r="P30" s="30"/>
      <c r="Q30" s="30">
        <v>4270000</v>
      </c>
      <c r="R30" s="30">
        <v>476000</v>
      </c>
      <c r="S30" s="30">
        <v>3198000</v>
      </c>
      <c r="T30" s="30"/>
      <c r="U30" s="30"/>
      <c r="V30" s="30"/>
      <c r="W30" s="30"/>
      <c r="X30" s="30">
        <v>3674000</v>
      </c>
      <c r="Y30" s="23" t="s">
        <v>49</v>
      </c>
    </row>
    <row r="31" spans="1:25" ht="14.1" customHeight="1">
      <c r="A31" s="57"/>
      <c r="B31" s="15" t="s">
        <v>740</v>
      </c>
      <c r="C31" s="23" t="s">
        <v>50</v>
      </c>
      <c r="D31" s="30">
        <v>660000</v>
      </c>
      <c r="E31" s="30">
        <v>10000</v>
      </c>
      <c r="F31" s="30">
        <v>923000</v>
      </c>
      <c r="G31" s="30">
        <v>125000</v>
      </c>
      <c r="H31" s="30">
        <v>11000</v>
      </c>
      <c r="I31" s="30">
        <v>857000</v>
      </c>
      <c r="J31" s="30">
        <v>2586000</v>
      </c>
      <c r="K31" s="30">
        <v>392000</v>
      </c>
      <c r="L31" s="30">
        <v>14000</v>
      </c>
      <c r="M31" s="30">
        <v>259000</v>
      </c>
      <c r="N31" s="30">
        <v>79000</v>
      </c>
      <c r="O31" s="30">
        <v>5000</v>
      </c>
      <c r="P31" s="30">
        <v>272000</v>
      </c>
      <c r="Q31" s="30">
        <v>1021000</v>
      </c>
      <c r="R31" s="30">
        <v>499000</v>
      </c>
      <c r="S31" s="30">
        <v>12000</v>
      </c>
      <c r="T31" s="30">
        <v>174000</v>
      </c>
      <c r="U31" s="30">
        <v>102000</v>
      </c>
      <c r="V31" s="30">
        <v>11000</v>
      </c>
      <c r="W31" s="30">
        <v>449000</v>
      </c>
      <c r="X31" s="30">
        <v>1247000</v>
      </c>
      <c r="Y31" s="23" t="s">
        <v>50</v>
      </c>
    </row>
    <row r="32" spans="1:25" ht="14.1" customHeight="1">
      <c r="A32" s="57"/>
      <c r="B32" s="15" t="s">
        <v>738</v>
      </c>
      <c r="C32" s="23" t="s">
        <v>51</v>
      </c>
      <c r="D32" s="30">
        <v>5419000</v>
      </c>
      <c r="E32" s="30">
        <v>71000</v>
      </c>
      <c r="F32" s="30">
        <v>20000</v>
      </c>
      <c r="G32" s="30">
        <v>2000</v>
      </c>
      <c r="H32" s="30">
        <v>2000</v>
      </c>
      <c r="I32" s="30">
        <v>111000</v>
      </c>
      <c r="J32" s="30">
        <v>5625000</v>
      </c>
      <c r="K32" s="30">
        <v>5379000</v>
      </c>
      <c r="L32" s="30">
        <v>157000</v>
      </c>
      <c r="M32" s="30">
        <v>74000</v>
      </c>
      <c r="N32" s="30">
        <v>4000</v>
      </c>
      <c r="O32" s="30">
        <v>7000</v>
      </c>
      <c r="P32" s="30">
        <v>341000</v>
      </c>
      <c r="Q32" s="30">
        <v>5962000</v>
      </c>
      <c r="R32" s="30">
        <v>5536000</v>
      </c>
      <c r="S32" s="30">
        <v>75000</v>
      </c>
      <c r="T32" s="30">
        <v>32000</v>
      </c>
      <c r="U32" s="30">
        <v>4000</v>
      </c>
      <c r="V32" s="30">
        <v>1000</v>
      </c>
      <c r="W32" s="30">
        <v>75000</v>
      </c>
      <c r="X32" s="30">
        <v>5723000</v>
      </c>
      <c r="Y32" s="23" t="s">
        <v>51</v>
      </c>
    </row>
    <row r="33" spans="1:25" ht="14.1" customHeight="1">
      <c r="A33" s="54"/>
      <c r="B33" s="15" t="s">
        <v>1088</v>
      </c>
      <c r="C33" s="23" t="s">
        <v>53</v>
      </c>
      <c r="D33" s="30">
        <v>106985000</v>
      </c>
      <c r="E33" s="30">
        <v>7873000</v>
      </c>
      <c r="F33" s="30">
        <v>19725000</v>
      </c>
      <c r="G33" s="30">
        <v>3350000</v>
      </c>
      <c r="H33" s="30">
        <v>1092000</v>
      </c>
      <c r="I33" s="30">
        <v>1599000</v>
      </c>
      <c r="J33" s="30">
        <v>140624000</v>
      </c>
      <c r="K33" s="30">
        <v>96246000</v>
      </c>
      <c r="L33" s="30">
        <v>9949000</v>
      </c>
      <c r="M33" s="30">
        <v>16868000</v>
      </c>
      <c r="N33" s="30">
        <v>3186000</v>
      </c>
      <c r="O33" s="30">
        <v>1110000</v>
      </c>
      <c r="P33" s="30">
        <v>1086000</v>
      </c>
      <c r="Q33" s="30">
        <v>128445000</v>
      </c>
      <c r="R33" s="30">
        <v>102484000</v>
      </c>
      <c r="S33" s="30">
        <v>8601000</v>
      </c>
      <c r="T33" s="30">
        <v>15597000</v>
      </c>
      <c r="U33" s="30">
        <v>3184000</v>
      </c>
      <c r="V33" s="30">
        <v>1148000</v>
      </c>
      <c r="W33" s="30">
        <v>1172000</v>
      </c>
      <c r="X33" s="30">
        <v>132186000</v>
      </c>
      <c r="Y33" s="23" t="s">
        <v>53</v>
      </c>
    </row>
    <row r="34" spans="1:25" ht="14.1" customHeight="1">
      <c r="A34" s="54" t="s">
        <v>698</v>
      </c>
      <c r="B34" s="54"/>
      <c r="C34" s="23" t="s">
        <v>54</v>
      </c>
      <c r="D34" s="30">
        <v>12357000</v>
      </c>
      <c r="E34" s="30">
        <v>3383000</v>
      </c>
      <c r="F34" s="30">
        <v>-7976000</v>
      </c>
      <c r="G34" s="30">
        <v>-675000</v>
      </c>
      <c r="H34" s="30">
        <v>-708000</v>
      </c>
      <c r="I34" s="30">
        <v>2526000</v>
      </c>
      <c r="J34" s="30">
        <v>8907000</v>
      </c>
      <c r="K34" s="30">
        <v>13130000</v>
      </c>
      <c r="L34" s="30">
        <v>1547000</v>
      </c>
      <c r="M34" s="30">
        <v>-7024000</v>
      </c>
      <c r="N34" s="30">
        <v>-373000</v>
      </c>
      <c r="O34" s="30">
        <v>-791000</v>
      </c>
      <c r="P34" s="30">
        <v>2049000</v>
      </c>
      <c r="Q34" s="30">
        <v>8538000</v>
      </c>
      <c r="R34" s="30">
        <v>12095000</v>
      </c>
      <c r="S34" s="30">
        <v>2699000</v>
      </c>
      <c r="T34" s="30">
        <v>-6470000</v>
      </c>
      <c r="U34" s="30">
        <v>-663000</v>
      </c>
      <c r="V34" s="30">
        <v>-884000</v>
      </c>
      <c r="W34" s="30">
        <v>2147000</v>
      </c>
      <c r="X34" s="30">
        <v>8924000</v>
      </c>
      <c r="Y34" s="23" t="s">
        <v>54</v>
      </c>
    </row>
    <row r="35" spans="1:25" ht="14.1" customHeight="1">
      <c r="A35" s="56" t="s">
        <v>718</v>
      </c>
      <c r="B35" s="15" t="s">
        <v>9</v>
      </c>
      <c r="C35" s="23" t="s">
        <v>56</v>
      </c>
      <c r="D35" s="30"/>
      <c r="E35" s="30"/>
      <c r="F35" s="30"/>
      <c r="G35" s="30"/>
      <c r="H35" s="30"/>
      <c r="I35" s="30"/>
      <c r="J35" s="30">
        <v>0</v>
      </c>
      <c r="K35" s="30"/>
      <c r="L35" s="30"/>
      <c r="M35" s="30"/>
      <c r="N35" s="30"/>
      <c r="O35" s="30"/>
      <c r="P35" s="30"/>
      <c r="Q35" s="30">
        <v>0</v>
      </c>
      <c r="R35" s="30"/>
      <c r="S35" s="30"/>
      <c r="T35" s="30"/>
      <c r="U35" s="30"/>
      <c r="V35" s="30"/>
      <c r="W35" s="30"/>
      <c r="X35" s="30">
        <v>0</v>
      </c>
      <c r="Y35" s="23" t="s">
        <v>56</v>
      </c>
    </row>
    <row r="36" spans="1:25" ht="14.1" customHeight="1">
      <c r="A36" s="57"/>
      <c r="B36" s="15" t="s">
        <v>3</v>
      </c>
      <c r="C36" s="23" t="s">
        <v>60</v>
      </c>
      <c r="D36" s="30"/>
      <c r="E36" s="30"/>
      <c r="F36" s="30"/>
      <c r="G36" s="30"/>
      <c r="H36" s="30"/>
      <c r="I36" s="30"/>
      <c r="J36" s="30">
        <v>0</v>
      </c>
      <c r="K36" s="30"/>
      <c r="L36" s="30"/>
      <c r="M36" s="30"/>
      <c r="N36" s="30"/>
      <c r="O36" s="30"/>
      <c r="P36" s="30"/>
      <c r="Q36" s="30">
        <v>0</v>
      </c>
      <c r="R36" s="30"/>
      <c r="S36" s="30"/>
      <c r="T36" s="30"/>
      <c r="U36" s="30"/>
      <c r="V36" s="30"/>
      <c r="W36" s="30"/>
      <c r="X36" s="30">
        <v>0</v>
      </c>
      <c r="Y36" s="23" t="s">
        <v>60</v>
      </c>
    </row>
    <row r="37" spans="1:25" ht="14.1" customHeight="1">
      <c r="A37" s="54"/>
      <c r="B37" s="15" t="s">
        <v>6</v>
      </c>
      <c r="C37" s="23" t="s">
        <v>61</v>
      </c>
      <c r="D37" s="30"/>
      <c r="E37" s="30"/>
      <c r="F37" s="30"/>
      <c r="G37" s="30"/>
      <c r="H37" s="30"/>
      <c r="I37" s="30"/>
      <c r="J37" s="30">
        <v>0</v>
      </c>
      <c r="K37" s="30"/>
      <c r="L37" s="30"/>
      <c r="M37" s="30"/>
      <c r="N37" s="30"/>
      <c r="O37" s="30"/>
      <c r="P37" s="30"/>
      <c r="Q37" s="30">
        <v>0</v>
      </c>
      <c r="R37" s="30"/>
      <c r="S37" s="30"/>
      <c r="T37" s="30"/>
      <c r="U37" s="30"/>
      <c r="V37" s="30"/>
      <c r="W37" s="30"/>
      <c r="X37" s="30">
        <v>0</v>
      </c>
      <c r="Y37" s="23" t="s">
        <v>61</v>
      </c>
    </row>
    <row r="38" spans="1:25" ht="14.1" customHeight="1">
      <c r="A38" s="56" t="s">
        <v>933</v>
      </c>
      <c r="B38" s="15" t="s">
        <v>9</v>
      </c>
      <c r="C38" s="23" t="s">
        <v>63</v>
      </c>
      <c r="D38" s="30">
        <v>-8471000</v>
      </c>
      <c r="E38" s="30">
        <v>84000</v>
      </c>
      <c r="F38" s="30">
        <v>6843000</v>
      </c>
      <c r="G38" s="30">
        <v>877000</v>
      </c>
      <c r="H38" s="30">
        <v>667000</v>
      </c>
      <c r="I38" s="30"/>
      <c r="J38" s="30">
        <v>0</v>
      </c>
      <c r="K38" s="30">
        <v>-8177000</v>
      </c>
      <c r="L38" s="30">
        <v>93000</v>
      </c>
      <c r="M38" s="30">
        <v>6542000</v>
      </c>
      <c r="N38" s="30">
        <v>702000</v>
      </c>
      <c r="O38" s="30">
        <v>840000</v>
      </c>
      <c r="P38" s="30"/>
      <c r="Q38" s="30">
        <v>0</v>
      </c>
      <c r="R38" s="30">
        <v>-8182000</v>
      </c>
      <c r="S38" s="30">
        <v>81000</v>
      </c>
      <c r="T38" s="30">
        <v>6346000</v>
      </c>
      <c r="U38" s="30">
        <v>842000</v>
      </c>
      <c r="V38" s="30">
        <v>913000</v>
      </c>
      <c r="W38" s="30"/>
      <c r="X38" s="30">
        <v>0</v>
      </c>
      <c r="Y38" s="23" t="s">
        <v>63</v>
      </c>
    </row>
    <row r="39" spans="1:25" ht="14.1" customHeight="1">
      <c r="A39" s="57"/>
      <c r="B39" s="15" t="s">
        <v>4</v>
      </c>
      <c r="C39" s="23" t="s">
        <v>65</v>
      </c>
      <c r="D39" s="30">
        <v>-272000</v>
      </c>
      <c r="E39" s="30"/>
      <c r="F39" s="30">
        <v>404000</v>
      </c>
      <c r="G39" s="30">
        <v>-132000</v>
      </c>
      <c r="H39" s="30"/>
      <c r="I39" s="30"/>
      <c r="J39" s="30">
        <v>0</v>
      </c>
      <c r="K39" s="30">
        <v>-118000</v>
      </c>
      <c r="L39" s="30"/>
      <c r="M39" s="30">
        <v>333000</v>
      </c>
      <c r="N39" s="30">
        <v>-216000</v>
      </c>
      <c r="O39" s="30">
        <v>1000</v>
      </c>
      <c r="P39" s="30"/>
      <c r="Q39" s="30">
        <v>0</v>
      </c>
      <c r="R39" s="30">
        <v>144000</v>
      </c>
      <c r="S39" s="30"/>
      <c r="T39" s="30">
        <v>-7000</v>
      </c>
      <c r="U39" s="30">
        <v>-137000</v>
      </c>
      <c r="V39" s="30"/>
      <c r="W39" s="30"/>
      <c r="X39" s="30">
        <v>0</v>
      </c>
      <c r="Y39" s="23" t="s">
        <v>65</v>
      </c>
    </row>
    <row r="40" spans="1:25" ht="14.1" customHeight="1">
      <c r="A40" s="54"/>
      <c r="B40" s="15" t="s">
        <v>7</v>
      </c>
      <c r="C40" s="23" t="s">
        <v>66</v>
      </c>
      <c r="D40" s="30">
        <v>-292000</v>
      </c>
      <c r="E40" s="30"/>
      <c r="F40" s="30">
        <v>435000</v>
      </c>
      <c r="G40" s="30">
        <v>-143000</v>
      </c>
      <c r="H40" s="30"/>
      <c r="I40" s="30"/>
      <c r="J40" s="30">
        <v>0</v>
      </c>
      <c r="K40" s="30">
        <v>111000</v>
      </c>
      <c r="L40" s="30"/>
      <c r="M40" s="30">
        <v>-8000</v>
      </c>
      <c r="N40" s="30">
        <v>-104000</v>
      </c>
      <c r="O40" s="30">
        <v>1000</v>
      </c>
      <c r="P40" s="30"/>
      <c r="Q40" s="30">
        <v>0</v>
      </c>
      <c r="R40" s="30">
        <v>-98000</v>
      </c>
      <c r="S40" s="30"/>
      <c r="T40" s="30">
        <v>114000</v>
      </c>
      <c r="U40" s="30">
        <v>-16000</v>
      </c>
      <c r="V40" s="30"/>
      <c r="W40" s="30"/>
      <c r="X40" s="30">
        <v>0</v>
      </c>
      <c r="Y40" s="23" t="s">
        <v>66</v>
      </c>
    </row>
    <row r="41" spans="1:25" ht="14.1" customHeight="1">
      <c r="A41" s="54" t="s">
        <v>1011</v>
      </c>
      <c r="B41" s="54"/>
      <c r="C41" s="23" t="s">
        <v>67</v>
      </c>
      <c r="D41" s="30">
        <v>3322000</v>
      </c>
      <c r="E41" s="30">
        <v>3467000</v>
      </c>
      <c r="F41" s="30">
        <v>-294000</v>
      </c>
      <c r="G41" s="30">
        <v>-73000</v>
      </c>
      <c r="H41" s="30">
        <v>-41000</v>
      </c>
      <c r="I41" s="30">
        <v>2526000</v>
      </c>
      <c r="J41" s="30">
        <v>8907000</v>
      </c>
      <c r="K41" s="30">
        <v>4946000</v>
      </c>
      <c r="L41" s="30">
        <v>1640000</v>
      </c>
      <c r="M41" s="30">
        <v>-157000</v>
      </c>
      <c r="N41" s="30">
        <v>9000</v>
      </c>
      <c r="O41" s="30">
        <v>51000</v>
      </c>
      <c r="P41" s="30">
        <v>2049000</v>
      </c>
      <c r="Q41" s="30">
        <v>8538000</v>
      </c>
      <c r="R41" s="30">
        <v>3959000</v>
      </c>
      <c r="S41" s="30">
        <v>2780000</v>
      </c>
      <c r="T41" s="30">
        <v>-17000</v>
      </c>
      <c r="U41" s="30">
        <v>26000</v>
      </c>
      <c r="V41" s="30">
        <v>29000</v>
      </c>
      <c r="W41" s="30">
        <v>2147000</v>
      </c>
      <c r="X41" s="30">
        <v>8924000</v>
      </c>
      <c r="Y41" s="23" t="s">
        <v>67</v>
      </c>
    </row>
    <row r="42" spans="1:25" ht="14.1" customHeight="1">
      <c r="A42" s="54" t="s">
        <v>5</v>
      </c>
      <c r="B42" s="54"/>
      <c r="C42" s="23" t="s">
        <v>70</v>
      </c>
      <c r="D42" s="30">
        <v>-430000</v>
      </c>
      <c r="E42" s="30"/>
      <c r="F42" s="30">
        <v>548000</v>
      </c>
      <c r="G42" s="30">
        <v>-118000</v>
      </c>
      <c r="H42" s="30"/>
      <c r="I42" s="30"/>
      <c r="J42" s="30">
        <v>0</v>
      </c>
      <c r="K42" s="30">
        <v>-167000</v>
      </c>
      <c r="L42" s="30"/>
      <c r="M42" s="30">
        <v>371000</v>
      </c>
      <c r="N42" s="30">
        <v>-207000</v>
      </c>
      <c r="O42" s="30">
        <v>3000</v>
      </c>
      <c r="P42" s="30"/>
      <c r="Q42" s="30">
        <v>0</v>
      </c>
      <c r="R42" s="30">
        <v>255000</v>
      </c>
      <c r="S42" s="30"/>
      <c r="T42" s="30">
        <v>-32000</v>
      </c>
      <c r="U42" s="30">
        <v>-223000</v>
      </c>
      <c r="V42" s="30"/>
      <c r="W42" s="30"/>
      <c r="X42" s="30">
        <v>0</v>
      </c>
      <c r="Y42" s="23" t="s">
        <v>70</v>
      </c>
    </row>
    <row r="43" spans="1:25" ht="14.1" customHeight="1">
      <c r="A43" s="56" t="s">
        <v>8</v>
      </c>
      <c r="B43" s="56"/>
      <c r="C43" s="24" t="s">
        <v>72</v>
      </c>
      <c r="D43" s="31">
        <v>-1809000</v>
      </c>
      <c r="E43" s="31"/>
      <c r="F43" s="31">
        <v>1640000</v>
      </c>
      <c r="G43" s="31">
        <v>82000</v>
      </c>
      <c r="H43" s="31">
        <v>87000</v>
      </c>
      <c r="I43" s="31"/>
      <c r="J43" s="31">
        <v>0</v>
      </c>
      <c r="K43" s="31">
        <v>170000</v>
      </c>
      <c r="L43" s="31"/>
      <c r="M43" s="31">
        <v>74000</v>
      </c>
      <c r="N43" s="31">
        <v>-249000</v>
      </c>
      <c r="O43" s="31">
        <v>5000</v>
      </c>
      <c r="P43" s="31"/>
      <c r="Q43" s="31">
        <v>0</v>
      </c>
      <c r="R43" s="31">
        <v>-1103000</v>
      </c>
      <c r="S43" s="31"/>
      <c r="T43" s="31">
        <v>704000</v>
      </c>
      <c r="U43" s="31">
        <v>399000</v>
      </c>
      <c r="V43" s="31"/>
      <c r="W43" s="31"/>
      <c r="X43" s="31">
        <v>0</v>
      </c>
      <c r="Y43" s="24" t="s">
        <v>72</v>
      </c>
    </row>
  </sheetData>
  <mergeCells count="32">
    <mergeCell ref="C6:Y6"/>
    <mergeCell ref="C7:Y7"/>
    <mergeCell ref="C8:Y8"/>
    <mergeCell ref="A10:Y10"/>
    <mergeCell ref="A1:Y1"/>
    <mergeCell ref="A2:Y2"/>
    <mergeCell ref="A3:Y3"/>
    <mergeCell ref="C4:Y4"/>
    <mergeCell ref="C5:Y5"/>
    <mergeCell ref="R12:X12"/>
    <mergeCell ref="D13:E13"/>
    <mergeCell ref="F13:H13"/>
    <mergeCell ref="I13:I14"/>
    <mergeCell ref="J13:J14"/>
    <mergeCell ref="K13:L13"/>
    <mergeCell ref="M13:O13"/>
    <mergeCell ref="P13:P14"/>
    <mergeCell ref="Q13:Q14"/>
    <mergeCell ref="R13:S13"/>
    <mergeCell ref="T13:V13"/>
    <mergeCell ref="W13:W14"/>
    <mergeCell ref="X13:X14"/>
    <mergeCell ref="D12:J12"/>
    <mergeCell ref="K12:Q12"/>
    <mergeCell ref="A41:B41"/>
    <mergeCell ref="A42:B42"/>
    <mergeCell ref="A43:B43"/>
    <mergeCell ref="A16:A25"/>
    <mergeCell ref="A26:A33"/>
    <mergeCell ref="A34:B34"/>
    <mergeCell ref="A35:A37"/>
    <mergeCell ref="A38:A40"/>
  </mergeCells>
  <dataValidations count="1">
    <dataValidation type="list" allowBlank="1" showInputMessage="1" showErrorMessage="1" sqref="B8">
      <formula1>'@lists'!$A$37:$B$37</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T36"/>
  <sheetViews>
    <sheetView rightToLeft="1" zoomScale="70" zoomScaleNormal="70" workbookViewId="0" topLeftCell="A1">
      <selection pane="topLeft" activeCell="A3" sqref="A3:T3"/>
    </sheetView>
  </sheetViews>
  <sheetFormatPr defaultColWidth="0" defaultRowHeight="12.75" zeroHeight="1"/>
  <cols>
    <col min="1" max="1" width="18.8571428571429" customWidth="1"/>
    <col min="2" max="3" width="21.5714285714286" customWidth="1"/>
    <col min="4" max="4" width="8.28571428571429" customWidth="1"/>
    <col min="5" max="19" width="16.2857142857143" customWidth="1"/>
    <col min="20" max="20" width="8.28571428571429" customWidth="1"/>
    <col min="21" max="16384" width="11.4285714285714" hidden="1"/>
  </cols>
  <sheetData>
    <row r="1" spans="1:20" ht="14.1" customHeight="1">
      <c r="A1" s="65" t="s">
        <v>578</v>
      </c>
      <c r="B1" s="65"/>
      <c r="C1" s="65"/>
      <c r="D1" s="65"/>
      <c r="E1" s="65"/>
      <c r="F1" s="65"/>
      <c r="G1" s="65"/>
      <c r="H1" s="65"/>
      <c r="I1" s="65"/>
      <c r="J1" s="65"/>
      <c r="K1" s="65"/>
      <c r="L1" s="65"/>
      <c r="M1" s="65"/>
      <c r="N1" s="65"/>
      <c r="O1" s="65"/>
      <c r="P1" s="65"/>
      <c r="Q1" s="65"/>
      <c r="R1" s="65"/>
      <c r="S1" s="65"/>
      <c r="T1" s="65"/>
    </row>
    <row r="2" spans="1:20" ht="14.1" customHeight="1">
      <c r="A2" s="65" t="s">
        <v>685</v>
      </c>
      <c r="B2" s="65"/>
      <c r="C2" s="65"/>
      <c r="D2" s="65"/>
      <c r="E2" s="65"/>
      <c r="F2" s="65"/>
      <c r="G2" s="65"/>
      <c r="H2" s="65"/>
      <c r="I2" s="65"/>
      <c r="J2" s="65"/>
      <c r="K2" s="65"/>
      <c r="L2" s="65"/>
      <c r="M2" s="65"/>
      <c r="N2" s="65"/>
      <c r="O2" s="65"/>
      <c r="P2" s="65"/>
      <c r="Q2" s="65"/>
      <c r="R2" s="65"/>
      <c r="S2" s="65"/>
      <c r="T2" s="65"/>
    </row>
    <row r="3" spans="1:20" ht="12.95" customHeight="1">
      <c r="A3" s="74" t="s">
        <v>1286</v>
      </c>
      <c r="B3" s="74"/>
      <c r="C3" s="74"/>
      <c r="D3" s="74"/>
      <c r="E3" s="74"/>
      <c r="F3" s="74"/>
      <c r="G3" s="74"/>
      <c r="H3" s="74"/>
      <c r="I3" s="74"/>
      <c r="J3" s="74"/>
      <c r="K3" s="74"/>
      <c r="L3" s="74"/>
      <c r="M3" s="74"/>
      <c r="N3" s="74"/>
      <c r="O3" s="74"/>
      <c r="P3" s="74"/>
      <c r="Q3" s="74"/>
      <c r="R3" s="74"/>
      <c r="S3" s="74"/>
      <c r="T3" s="74"/>
    </row>
    <row r="4" spans="1:20" ht="14.1" customHeight="1">
      <c r="A4" s="9" t="s">
        <v>558</v>
      </c>
      <c r="B4" s="43" t="s">
        <v>77</v>
      </c>
      <c r="C4" s="75" t="s">
        <v>632</v>
      </c>
      <c r="D4" s="75"/>
      <c r="E4" s="75"/>
      <c r="F4" s="75"/>
      <c r="G4" s="75"/>
      <c r="H4" s="75"/>
      <c r="I4" s="75"/>
      <c r="J4" s="75"/>
      <c r="K4" s="75"/>
      <c r="L4" s="75"/>
      <c r="M4" s="75"/>
      <c r="N4" s="75"/>
      <c r="O4" s="75"/>
      <c r="P4" s="75"/>
      <c r="Q4" s="75"/>
      <c r="R4" s="75"/>
      <c r="S4" s="75"/>
      <c r="T4" s="75"/>
    </row>
    <row r="5" spans="1:20" ht="14.1" customHeight="1">
      <c r="A5" s="44" t="s">
        <v>1249</v>
      </c>
      <c r="B5" s="21">
        <v>43921</v>
      </c>
      <c r="C5" s="69"/>
      <c r="D5" s="70"/>
      <c r="E5" s="70"/>
      <c r="F5" s="70"/>
      <c r="G5" s="70"/>
      <c r="H5" s="70"/>
      <c r="I5" s="70"/>
      <c r="J5" s="70"/>
      <c r="K5" s="70"/>
      <c r="L5" s="70"/>
      <c r="M5" s="70"/>
      <c r="N5" s="70"/>
      <c r="O5" s="70"/>
      <c r="P5" s="70"/>
      <c r="Q5" s="70"/>
      <c r="R5" s="70"/>
      <c r="S5" s="70"/>
      <c r="T5" s="70"/>
    </row>
    <row r="6" spans="1:20" ht="14.1" customHeight="1">
      <c r="A6" s="45" t="s">
        <v>1255</v>
      </c>
      <c r="B6" s="22" t="s">
        <v>348</v>
      </c>
      <c r="C6" s="69"/>
      <c r="D6" s="70"/>
      <c r="E6" s="70"/>
      <c r="F6" s="70"/>
      <c r="G6" s="70"/>
      <c r="H6" s="70"/>
      <c r="I6" s="70"/>
      <c r="J6" s="70"/>
      <c r="K6" s="70"/>
      <c r="L6" s="70"/>
      <c r="M6" s="70"/>
      <c r="N6" s="70"/>
      <c r="O6" s="70"/>
      <c r="P6" s="70"/>
      <c r="Q6" s="70"/>
      <c r="R6" s="70"/>
      <c r="S6" s="70"/>
      <c r="T6" s="70"/>
    </row>
    <row r="7" spans="1:20" ht="14.1" customHeight="1">
      <c r="A7" s="12"/>
      <c r="B7" s="8"/>
      <c r="C7" s="69"/>
      <c r="D7" s="70"/>
      <c r="E7" s="70"/>
      <c r="F7" s="70"/>
      <c r="G7" s="70"/>
      <c r="H7" s="70"/>
      <c r="I7" s="70"/>
      <c r="J7" s="70"/>
      <c r="K7" s="70"/>
      <c r="L7" s="70"/>
      <c r="M7" s="70"/>
      <c r="N7" s="70"/>
      <c r="O7" s="70"/>
      <c r="P7" s="70"/>
      <c r="Q7" s="70"/>
      <c r="R7" s="70"/>
      <c r="S7" s="70"/>
      <c r="T7" s="70"/>
    </row>
    <row r="8" spans="1:20" ht="14.1" customHeight="1">
      <c r="A8" s="13" t="s">
        <v>949</v>
      </c>
      <c r="B8" s="19" t="s">
        <v>173</v>
      </c>
      <c r="C8" s="69"/>
      <c r="D8" s="70"/>
      <c r="E8" s="70"/>
      <c r="F8" s="70"/>
      <c r="G8" s="70"/>
      <c r="H8" s="70"/>
      <c r="I8" s="70"/>
      <c r="J8" s="70"/>
      <c r="K8" s="70"/>
      <c r="L8" s="70"/>
      <c r="M8" s="70"/>
      <c r="N8" s="70"/>
      <c r="O8" s="70"/>
      <c r="P8" s="70"/>
      <c r="Q8" s="70"/>
      <c r="R8" s="70"/>
      <c r="S8" s="70"/>
      <c r="T8" s="70"/>
    </row>
    <row r="9" spans="1:20" ht="12.95" customHeight="1">
      <c r="A9" s="4"/>
      <c r="B9" s="4"/>
      <c r="C9" s="4"/>
      <c r="D9" s="4"/>
      <c r="E9" s="4"/>
      <c r="F9" s="4"/>
      <c r="G9" s="4"/>
      <c r="H9" s="4"/>
      <c r="I9" s="4"/>
      <c r="J9" s="4"/>
      <c r="K9" s="4"/>
      <c r="L9" s="4"/>
      <c r="M9" s="4"/>
      <c r="N9" s="4"/>
      <c r="O9" s="4"/>
      <c r="P9" s="4"/>
      <c r="Q9" s="4"/>
      <c r="R9" s="4"/>
      <c r="S9" s="4"/>
      <c r="T9" s="4"/>
    </row>
    <row r="10" spans="1:20" ht="17.1" customHeight="1">
      <c r="A10" s="71" t="s">
        <v>174</v>
      </c>
      <c r="B10" s="71"/>
      <c r="C10" s="71"/>
      <c r="D10" s="71"/>
      <c r="E10" s="71"/>
      <c r="F10" s="71"/>
      <c r="G10" s="71"/>
      <c r="H10" s="71"/>
      <c r="I10" s="71"/>
      <c r="J10" s="71"/>
      <c r="K10" s="71"/>
      <c r="L10" s="71"/>
      <c r="M10" s="71"/>
      <c r="N10" s="71"/>
      <c r="O10" s="71"/>
      <c r="P10" s="71"/>
      <c r="Q10" s="71"/>
      <c r="R10" s="71"/>
      <c r="S10" s="71"/>
      <c r="T10" s="71"/>
    </row>
    <row r="11" spans="1:20" ht="14.1" customHeight="1">
      <c r="A11" s="3" t="s">
        <v>173</v>
      </c>
      <c r="B11" s="4"/>
      <c r="C11" s="4"/>
      <c r="D11" s="4"/>
      <c r="E11" s="4"/>
      <c r="F11" s="4"/>
      <c r="G11" s="4"/>
      <c r="H11" s="4"/>
      <c r="I11" s="4"/>
      <c r="J11" s="4"/>
      <c r="K11" s="4"/>
      <c r="L11" s="4"/>
      <c r="M11" s="4"/>
      <c r="N11" s="4"/>
      <c r="O11" s="4"/>
      <c r="P11" s="4"/>
      <c r="Q11" s="4"/>
      <c r="R11" s="4"/>
      <c r="S11" s="4"/>
      <c r="T11" s="4"/>
    </row>
    <row r="12" spans="1:20" ht="14.1" customHeight="1">
      <c r="A12" s="4"/>
      <c r="B12" s="4"/>
      <c r="C12" s="4"/>
      <c r="D12" s="4"/>
      <c r="E12" s="60" t="s">
        <v>1238</v>
      </c>
      <c r="F12" s="55"/>
      <c r="G12" s="55"/>
      <c r="H12" s="55"/>
      <c r="I12" s="60"/>
      <c r="J12" s="60" t="s">
        <v>1164</v>
      </c>
      <c r="K12" s="55"/>
      <c r="L12" s="55"/>
      <c r="M12" s="55"/>
      <c r="N12" s="60"/>
      <c r="O12" s="60" t="s">
        <v>1230</v>
      </c>
      <c r="P12" s="55"/>
      <c r="Q12" s="55"/>
      <c r="R12" s="55"/>
      <c r="S12" s="60"/>
      <c r="T12" s="4"/>
    </row>
    <row r="13" spans="1:20" ht="14.1" customHeight="1">
      <c r="A13" s="4"/>
      <c r="B13" s="4"/>
      <c r="C13" s="4"/>
      <c r="D13" s="4"/>
      <c r="E13" s="26" t="s">
        <v>802</v>
      </c>
      <c r="F13" s="26" t="s">
        <v>1199</v>
      </c>
      <c r="G13" s="26" t="s">
        <v>1200</v>
      </c>
      <c r="H13" s="26" t="s">
        <v>1201</v>
      </c>
      <c r="I13" s="26" t="s">
        <v>992</v>
      </c>
      <c r="J13" s="26" t="s">
        <v>802</v>
      </c>
      <c r="K13" s="26" t="s">
        <v>1199</v>
      </c>
      <c r="L13" s="26" t="s">
        <v>1200</v>
      </c>
      <c r="M13" s="26" t="s">
        <v>1201</v>
      </c>
      <c r="N13" s="26" t="s">
        <v>992</v>
      </c>
      <c r="O13" s="26" t="s">
        <v>802</v>
      </c>
      <c r="P13" s="26" t="s">
        <v>1199</v>
      </c>
      <c r="Q13" s="26" t="s">
        <v>1200</v>
      </c>
      <c r="R13" s="26" t="s">
        <v>1201</v>
      </c>
      <c r="S13" s="26" t="s">
        <v>992</v>
      </c>
      <c r="T13" s="4"/>
    </row>
    <row r="14" spans="1:20" ht="12.95" customHeight="1">
      <c r="A14" s="4"/>
      <c r="B14" s="4"/>
      <c r="C14" s="4"/>
      <c r="D14" s="4"/>
      <c r="E14" s="28" t="s">
        <v>25</v>
      </c>
      <c r="F14" s="28" t="s">
        <v>55</v>
      </c>
      <c r="G14" s="28" t="s">
        <v>74</v>
      </c>
      <c r="H14" s="28" t="s">
        <v>88</v>
      </c>
      <c r="I14" s="28" t="s">
        <v>96</v>
      </c>
      <c r="J14" s="28" t="s">
        <v>25</v>
      </c>
      <c r="K14" s="28" t="s">
        <v>55</v>
      </c>
      <c r="L14" s="28" t="s">
        <v>74</v>
      </c>
      <c r="M14" s="28" t="s">
        <v>88</v>
      </c>
      <c r="N14" s="28" t="s">
        <v>96</v>
      </c>
      <c r="O14" s="28" t="s">
        <v>25</v>
      </c>
      <c r="P14" s="28" t="s">
        <v>55</v>
      </c>
      <c r="Q14" s="28" t="s">
        <v>74</v>
      </c>
      <c r="R14" s="28" t="s">
        <v>88</v>
      </c>
      <c r="S14" s="28" t="s">
        <v>96</v>
      </c>
      <c r="T14" s="4"/>
    </row>
    <row r="15" spans="1:20" ht="14.1" customHeight="1">
      <c r="A15" s="56" t="s">
        <v>977</v>
      </c>
      <c r="B15" s="54" t="s">
        <v>988</v>
      </c>
      <c r="C15" s="54"/>
      <c r="D15" s="28" t="s">
        <v>25</v>
      </c>
      <c r="E15" s="30">
        <v>41933000</v>
      </c>
      <c r="F15" s="30">
        <v>707000</v>
      </c>
      <c r="G15" s="30">
        <v>41222000</v>
      </c>
      <c r="H15" s="30">
        <v>5000</v>
      </c>
      <c r="I15" s="30">
        <v>41934000</v>
      </c>
      <c r="J15" s="30">
        <v>34108000</v>
      </c>
      <c r="K15" s="30">
        <v>729000</v>
      </c>
      <c r="L15" s="30">
        <v>33388000</v>
      </c>
      <c r="M15" s="30">
        <v>11000</v>
      </c>
      <c r="N15" s="30">
        <v>34128000</v>
      </c>
      <c r="O15" s="30">
        <v>37530000</v>
      </c>
      <c r="P15" s="30">
        <v>682000</v>
      </c>
      <c r="Q15" s="30">
        <v>36843000</v>
      </c>
      <c r="R15" s="30">
        <v>4000</v>
      </c>
      <c r="S15" s="30">
        <v>37529000</v>
      </c>
      <c r="T15" s="28" t="s">
        <v>25</v>
      </c>
    </row>
    <row r="16" spans="1:20" ht="14.1" customHeight="1">
      <c r="A16" s="57"/>
      <c r="B16" s="54" t="s">
        <v>973</v>
      </c>
      <c r="C16" s="54"/>
      <c r="D16" s="28" t="s">
        <v>55</v>
      </c>
      <c r="E16" s="30">
        <v>10824000</v>
      </c>
      <c r="F16" s="30">
        <v>4813000</v>
      </c>
      <c r="G16" s="30">
        <v>6004000</v>
      </c>
      <c r="H16" s="30">
        <v>96000</v>
      </c>
      <c r="I16" s="30">
        <v>10913000</v>
      </c>
      <c r="J16" s="30">
        <v>11338000</v>
      </c>
      <c r="K16" s="30">
        <v>4208000</v>
      </c>
      <c r="L16" s="30">
        <v>7067000</v>
      </c>
      <c r="M16" s="30">
        <v>136000</v>
      </c>
      <c r="N16" s="30">
        <v>11411000</v>
      </c>
      <c r="O16" s="30">
        <v>10995000</v>
      </c>
      <c r="P16" s="30">
        <v>4249000</v>
      </c>
      <c r="Q16" s="30">
        <v>6768000</v>
      </c>
      <c r="R16" s="30">
        <v>102000</v>
      </c>
      <c r="S16" s="30">
        <v>11119000</v>
      </c>
      <c r="T16" s="28" t="s">
        <v>55</v>
      </c>
    </row>
    <row r="17" spans="1:20" ht="14.1" customHeight="1">
      <c r="A17" s="57"/>
      <c r="B17" s="54" t="s">
        <v>972</v>
      </c>
      <c r="C17" s="54"/>
      <c r="D17" s="28" t="s">
        <v>74</v>
      </c>
      <c r="E17" s="30">
        <v>82000</v>
      </c>
      <c r="F17" s="30"/>
      <c r="G17" s="30">
        <v>82000</v>
      </c>
      <c r="H17" s="30"/>
      <c r="I17" s="30">
        <v>82000</v>
      </c>
      <c r="J17" s="30">
        <v>664000</v>
      </c>
      <c r="K17" s="30"/>
      <c r="L17" s="30">
        <v>664000</v>
      </c>
      <c r="M17" s="30"/>
      <c r="N17" s="30">
        <v>664000</v>
      </c>
      <c r="O17" s="30">
        <v>9000</v>
      </c>
      <c r="P17" s="30"/>
      <c r="Q17" s="30">
        <v>9000</v>
      </c>
      <c r="R17" s="30"/>
      <c r="S17" s="30">
        <v>9000</v>
      </c>
      <c r="T17" s="28" t="s">
        <v>74</v>
      </c>
    </row>
    <row r="18" spans="1:20" ht="14.1" customHeight="1">
      <c r="A18" s="57"/>
      <c r="B18" s="54" t="s">
        <v>539</v>
      </c>
      <c r="C18" s="54"/>
      <c r="D18" s="28" t="s">
        <v>88</v>
      </c>
      <c r="E18" s="30">
        <v>90028000</v>
      </c>
      <c r="F18" s="30">
        <v>2399000</v>
      </c>
      <c r="G18" s="30">
        <v>298000</v>
      </c>
      <c r="H18" s="30">
        <v>87540000</v>
      </c>
      <c r="I18" s="30">
        <v>90237000</v>
      </c>
      <c r="J18" s="30">
        <v>86353000</v>
      </c>
      <c r="K18" s="30">
        <v>3580000</v>
      </c>
      <c r="L18" s="30">
        <v>284000</v>
      </c>
      <c r="M18" s="30">
        <v>82852000</v>
      </c>
      <c r="N18" s="30">
        <v>86716000</v>
      </c>
      <c r="O18" s="30">
        <v>87899000</v>
      </c>
      <c r="P18" s="30">
        <v>3379000</v>
      </c>
      <c r="Q18" s="30">
        <v>327000</v>
      </c>
      <c r="R18" s="30">
        <v>84926000</v>
      </c>
      <c r="S18" s="30">
        <v>88632000</v>
      </c>
      <c r="T18" s="28" t="s">
        <v>88</v>
      </c>
    </row>
    <row r="19" spans="1:20" ht="14.1" customHeight="1">
      <c r="A19" s="57"/>
      <c r="B19" s="54" t="s">
        <v>537</v>
      </c>
      <c r="C19" s="54"/>
      <c r="D19" s="28" t="s">
        <v>96</v>
      </c>
      <c r="E19" s="30">
        <v>1114000</v>
      </c>
      <c r="F19" s="30"/>
      <c r="G19" s="30">
        <v>299000</v>
      </c>
      <c r="H19" s="30">
        <v>808000</v>
      </c>
      <c r="I19" s="30">
        <v>1107000</v>
      </c>
      <c r="J19" s="30">
        <v>676000</v>
      </c>
      <c r="K19" s="30"/>
      <c r="L19" s="30">
        <v>52000</v>
      </c>
      <c r="M19" s="30">
        <v>624000</v>
      </c>
      <c r="N19" s="30">
        <v>676000</v>
      </c>
      <c r="O19" s="30">
        <v>1039000</v>
      </c>
      <c r="P19" s="30"/>
      <c r="Q19" s="30">
        <v>35000</v>
      </c>
      <c r="R19" s="30">
        <v>1001000</v>
      </c>
      <c r="S19" s="30">
        <v>1036000</v>
      </c>
      <c r="T19" s="28" t="s">
        <v>96</v>
      </c>
    </row>
    <row r="20" spans="1:20" ht="14.1" customHeight="1">
      <c r="A20" s="57"/>
      <c r="B20" s="54" t="s">
        <v>980</v>
      </c>
      <c r="C20" s="54"/>
      <c r="D20" s="28" t="s">
        <v>101</v>
      </c>
      <c r="E20" s="30">
        <v>2551000</v>
      </c>
      <c r="F20" s="30">
        <v>1110000</v>
      </c>
      <c r="G20" s="30">
        <v>919000</v>
      </c>
      <c r="H20" s="30">
        <v>522000</v>
      </c>
      <c r="I20" s="30">
        <v>2551000</v>
      </c>
      <c r="J20" s="30">
        <v>941000</v>
      </c>
      <c r="K20" s="30">
        <v>445000</v>
      </c>
      <c r="L20" s="30">
        <v>353000</v>
      </c>
      <c r="M20" s="30">
        <v>143000</v>
      </c>
      <c r="N20" s="30">
        <v>941000</v>
      </c>
      <c r="O20" s="30">
        <v>1091000</v>
      </c>
      <c r="P20" s="30">
        <v>539000</v>
      </c>
      <c r="Q20" s="30">
        <v>359000</v>
      </c>
      <c r="R20" s="30">
        <v>193000</v>
      </c>
      <c r="S20" s="30">
        <v>1091000</v>
      </c>
      <c r="T20" s="28" t="s">
        <v>101</v>
      </c>
    </row>
    <row r="21" spans="1:20" ht="14.1" customHeight="1">
      <c r="A21" s="57"/>
      <c r="B21" s="54" t="s">
        <v>984</v>
      </c>
      <c r="C21" s="54"/>
      <c r="D21" s="28" t="s">
        <v>197</v>
      </c>
      <c r="E21" s="30">
        <v>240000</v>
      </c>
      <c r="F21" s="30">
        <v>78000</v>
      </c>
      <c r="G21" s="30"/>
      <c r="H21" s="30">
        <v>162000</v>
      </c>
      <c r="I21" s="30">
        <v>240000</v>
      </c>
      <c r="J21" s="30">
        <v>556000</v>
      </c>
      <c r="K21" s="30">
        <v>312000</v>
      </c>
      <c r="L21" s="30"/>
      <c r="M21" s="30">
        <v>244000</v>
      </c>
      <c r="N21" s="30">
        <v>556000</v>
      </c>
      <c r="O21" s="30">
        <v>178000</v>
      </c>
      <c r="P21" s="30">
        <v>42000</v>
      </c>
      <c r="Q21" s="30"/>
      <c r="R21" s="30">
        <v>136000</v>
      </c>
      <c r="S21" s="30">
        <v>178000</v>
      </c>
      <c r="T21" s="28" t="s">
        <v>197</v>
      </c>
    </row>
    <row r="22" spans="1:20" ht="14.1" customHeight="1">
      <c r="A22" s="57"/>
      <c r="B22" s="54" t="s">
        <v>717</v>
      </c>
      <c r="C22" s="54"/>
      <c r="D22" s="28" t="s">
        <v>198</v>
      </c>
      <c r="E22" s="30"/>
      <c r="F22" s="30"/>
      <c r="G22" s="30"/>
      <c r="H22" s="30"/>
      <c r="I22" s="30">
        <v>0</v>
      </c>
      <c r="J22" s="30"/>
      <c r="K22" s="30"/>
      <c r="L22" s="30"/>
      <c r="M22" s="30"/>
      <c r="N22" s="30">
        <v>0</v>
      </c>
      <c r="O22" s="30"/>
      <c r="P22" s="30"/>
      <c r="Q22" s="30"/>
      <c r="R22" s="30"/>
      <c r="S22" s="30">
        <v>0</v>
      </c>
      <c r="T22" s="28" t="s">
        <v>198</v>
      </c>
    </row>
    <row r="23" spans="1:20" ht="14.1" customHeight="1">
      <c r="A23" s="57"/>
      <c r="B23" s="54" t="s">
        <v>1096</v>
      </c>
      <c r="C23" s="54"/>
      <c r="D23" s="28" t="s">
        <v>226</v>
      </c>
      <c r="E23" s="30">
        <v>146772000</v>
      </c>
      <c r="F23" s="30">
        <v>9107000</v>
      </c>
      <c r="G23" s="30">
        <v>48824000</v>
      </c>
      <c r="H23" s="30">
        <v>89133000</v>
      </c>
      <c r="I23" s="30">
        <v>147064000</v>
      </c>
      <c r="J23" s="30">
        <v>134636000</v>
      </c>
      <c r="K23" s="30">
        <v>9274000</v>
      </c>
      <c r="L23" s="30">
        <v>41808000</v>
      </c>
      <c r="M23" s="30">
        <v>84010000</v>
      </c>
      <c r="N23" s="30">
        <v>135092000</v>
      </c>
      <c r="O23" s="30">
        <v>138741000</v>
      </c>
      <c r="P23" s="30">
        <v>8891000</v>
      </c>
      <c r="Q23" s="30">
        <v>44341000</v>
      </c>
      <c r="R23" s="30">
        <v>86362000</v>
      </c>
      <c r="S23" s="30">
        <v>139594000</v>
      </c>
      <c r="T23" s="28" t="s">
        <v>226</v>
      </c>
    </row>
    <row r="24" spans="1:20" ht="14.1" customHeight="1">
      <c r="A24" s="54"/>
      <c r="B24" s="54" t="s">
        <v>895</v>
      </c>
      <c r="C24" s="61"/>
      <c r="D24" s="28" t="s">
        <v>26</v>
      </c>
      <c r="E24" s="30">
        <v>13714000</v>
      </c>
      <c r="F24" s="32"/>
      <c r="G24" s="32"/>
      <c r="H24" s="32"/>
      <c r="I24" s="32"/>
      <c r="J24" s="30">
        <v>14307000</v>
      </c>
      <c r="K24" s="32"/>
      <c r="L24" s="32"/>
      <c r="M24" s="32"/>
      <c r="N24" s="32"/>
      <c r="O24" s="30">
        <v>13330000</v>
      </c>
      <c r="P24" s="32"/>
      <c r="Q24" s="32"/>
      <c r="R24" s="32"/>
      <c r="S24" s="32"/>
      <c r="T24" s="28" t="s">
        <v>26</v>
      </c>
    </row>
    <row r="25" spans="1:20" ht="14.1" customHeight="1">
      <c r="A25" s="56" t="s">
        <v>737</v>
      </c>
      <c r="B25" s="54" t="s">
        <v>1140</v>
      </c>
      <c r="C25" s="54"/>
      <c r="D25" s="28" t="s">
        <v>33</v>
      </c>
      <c r="E25" s="30">
        <v>126977000</v>
      </c>
      <c r="F25" s="30">
        <v>3068000</v>
      </c>
      <c r="G25" s="30">
        <v>90693000</v>
      </c>
      <c r="H25" s="30">
        <v>32626000</v>
      </c>
      <c r="I25" s="30">
        <v>126387000</v>
      </c>
      <c r="J25" s="30">
        <v>115349000</v>
      </c>
      <c r="K25" s="30">
        <v>3941000</v>
      </c>
      <c r="L25" s="30">
        <v>80305000</v>
      </c>
      <c r="M25" s="30">
        <v>30521000</v>
      </c>
      <c r="N25" s="30">
        <v>114767000</v>
      </c>
      <c r="O25" s="30">
        <v>120052000</v>
      </c>
      <c r="P25" s="30">
        <v>4032000</v>
      </c>
      <c r="Q25" s="30">
        <v>84362000</v>
      </c>
      <c r="R25" s="30">
        <v>31463000</v>
      </c>
      <c r="S25" s="30">
        <v>119857000</v>
      </c>
      <c r="T25" s="28" t="s">
        <v>33</v>
      </c>
    </row>
    <row r="26" spans="1:20" ht="14.1" customHeight="1">
      <c r="A26" s="57"/>
      <c r="B26" s="54" t="s">
        <v>1141</v>
      </c>
      <c r="C26" s="54"/>
      <c r="D26" s="28" t="s">
        <v>37</v>
      </c>
      <c r="E26" s="30">
        <v>1129000</v>
      </c>
      <c r="F26" s="30"/>
      <c r="G26" s="30">
        <v>1118000</v>
      </c>
      <c r="H26" s="30">
        <v>15000</v>
      </c>
      <c r="I26" s="30">
        <v>1133000</v>
      </c>
      <c r="J26" s="30">
        <v>1064000</v>
      </c>
      <c r="K26" s="30"/>
      <c r="L26" s="30">
        <v>1052000</v>
      </c>
      <c r="M26" s="30">
        <v>17000</v>
      </c>
      <c r="N26" s="30">
        <v>1069000</v>
      </c>
      <c r="O26" s="30">
        <v>1137000</v>
      </c>
      <c r="P26" s="30"/>
      <c r="Q26" s="30">
        <v>1136000</v>
      </c>
      <c r="R26" s="30">
        <v>4000</v>
      </c>
      <c r="S26" s="30">
        <v>1140000</v>
      </c>
      <c r="T26" s="28" t="s">
        <v>37</v>
      </c>
    </row>
    <row r="27" spans="1:20" ht="14.1" customHeight="1">
      <c r="A27" s="57"/>
      <c r="B27" s="54" t="s">
        <v>1139</v>
      </c>
      <c r="C27" s="54"/>
      <c r="D27" s="28" t="s">
        <v>44</v>
      </c>
      <c r="E27" s="30">
        <v>553000</v>
      </c>
      <c r="F27" s="30">
        <v>47000</v>
      </c>
      <c r="G27" s="30">
        <v>462000</v>
      </c>
      <c r="H27" s="30">
        <v>53000</v>
      </c>
      <c r="I27" s="30">
        <v>562000</v>
      </c>
      <c r="J27" s="30">
        <v>779000</v>
      </c>
      <c r="K27" s="30">
        <v>394000</v>
      </c>
      <c r="L27" s="30">
        <v>332000</v>
      </c>
      <c r="M27" s="30">
        <v>61000</v>
      </c>
      <c r="N27" s="30">
        <v>787000</v>
      </c>
      <c r="O27" s="30">
        <v>353000</v>
      </c>
      <c r="P27" s="30"/>
      <c r="Q27" s="30">
        <v>306000</v>
      </c>
      <c r="R27" s="30">
        <v>55000</v>
      </c>
      <c r="S27" s="30">
        <v>361000</v>
      </c>
      <c r="T27" s="28" t="s">
        <v>44</v>
      </c>
    </row>
    <row r="28" spans="1:20" ht="14.1" customHeight="1">
      <c r="A28" s="57"/>
      <c r="B28" s="54" t="s">
        <v>971</v>
      </c>
      <c r="C28" s="54"/>
      <c r="D28" s="28" t="s">
        <v>47</v>
      </c>
      <c r="E28" s="30"/>
      <c r="F28" s="30"/>
      <c r="G28" s="30"/>
      <c r="H28" s="30"/>
      <c r="I28" s="30">
        <v>0</v>
      </c>
      <c r="J28" s="30"/>
      <c r="K28" s="30"/>
      <c r="L28" s="30"/>
      <c r="M28" s="30"/>
      <c r="N28" s="30">
        <v>0</v>
      </c>
      <c r="O28" s="30"/>
      <c r="P28" s="30"/>
      <c r="Q28" s="30"/>
      <c r="R28" s="30"/>
      <c r="S28" s="30">
        <v>0</v>
      </c>
      <c r="T28" s="28" t="s">
        <v>47</v>
      </c>
    </row>
    <row r="29" spans="1:20" ht="14.1" customHeight="1">
      <c r="A29" s="57"/>
      <c r="B29" s="54" t="s">
        <v>507</v>
      </c>
      <c r="C29" s="54"/>
      <c r="D29" s="28" t="s">
        <v>49</v>
      </c>
      <c r="E29" s="30">
        <v>3754000</v>
      </c>
      <c r="F29" s="30">
        <v>3560000</v>
      </c>
      <c r="G29" s="30"/>
      <c r="H29" s="30">
        <v>103000</v>
      </c>
      <c r="I29" s="30">
        <v>3663000</v>
      </c>
      <c r="J29" s="30">
        <v>4270000</v>
      </c>
      <c r="K29" s="30">
        <v>3919000</v>
      </c>
      <c r="L29" s="30"/>
      <c r="M29" s="30">
        <v>459000</v>
      </c>
      <c r="N29" s="30">
        <v>4378000</v>
      </c>
      <c r="O29" s="30">
        <v>3674000</v>
      </c>
      <c r="P29" s="30">
        <v>3597000</v>
      </c>
      <c r="Q29" s="30"/>
      <c r="R29" s="30">
        <v>149000</v>
      </c>
      <c r="S29" s="30">
        <v>3746000</v>
      </c>
      <c r="T29" s="28" t="s">
        <v>49</v>
      </c>
    </row>
    <row r="30" spans="1:20" ht="14.1" customHeight="1">
      <c r="A30" s="57"/>
      <c r="B30" s="54" t="s">
        <v>740</v>
      </c>
      <c r="C30" s="54"/>
      <c r="D30" s="28" t="s">
        <v>50</v>
      </c>
      <c r="E30" s="30">
        <v>2586000</v>
      </c>
      <c r="F30" s="30">
        <v>1120000</v>
      </c>
      <c r="G30" s="30">
        <v>1450000</v>
      </c>
      <c r="H30" s="30">
        <v>16000</v>
      </c>
      <c r="I30" s="30">
        <v>2586000</v>
      </c>
      <c r="J30" s="30">
        <v>1021000</v>
      </c>
      <c r="K30" s="30">
        <v>465000</v>
      </c>
      <c r="L30" s="30">
        <v>542000</v>
      </c>
      <c r="M30" s="30">
        <v>14000</v>
      </c>
      <c r="N30" s="30">
        <v>1021000</v>
      </c>
      <c r="O30" s="30">
        <v>1247000</v>
      </c>
      <c r="P30" s="30">
        <v>540000</v>
      </c>
      <c r="Q30" s="30">
        <v>695000</v>
      </c>
      <c r="R30" s="30">
        <v>12000</v>
      </c>
      <c r="S30" s="30">
        <v>1247000</v>
      </c>
      <c r="T30" s="28" t="s">
        <v>50</v>
      </c>
    </row>
    <row r="31" spans="1:20" ht="14.1" customHeight="1">
      <c r="A31" s="57"/>
      <c r="B31" s="54" t="s">
        <v>746</v>
      </c>
      <c r="C31" s="54"/>
      <c r="D31" s="28" t="s">
        <v>51</v>
      </c>
      <c r="E31" s="30">
        <v>4457000</v>
      </c>
      <c r="F31" s="30">
        <v>111000</v>
      </c>
      <c r="G31" s="30">
        <v>470000</v>
      </c>
      <c r="H31" s="30">
        <v>3869000</v>
      </c>
      <c r="I31" s="30">
        <v>4450000</v>
      </c>
      <c r="J31" s="30">
        <v>4584000</v>
      </c>
      <c r="K31" s="30">
        <v>536000</v>
      </c>
      <c r="L31" s="30">
        <v>308000</v>
      </c>
      <c r="M31" s="30">
        <v>3738000</v>
      </c>
      <c r="N31" s="30">
        <v>4582000</v>
      </c>
      <c r="O31" s="30">
        <v>4315000</v>
      </c>
      <c r="P31" s="30">
        <v>47000</v>
      </c>
      <c r="Q31" s="30">
        <v>471000</v>
      </c>
      <c r="R31" s="30">
        <v>3794000</v>
      </c>
      <c r="S31" s="30">
        <v>4312000</v>
      </c>
      <c r="T31" s="28" t="s">
        <v>51</v>
      </c>
    </row>
    <row r="32" spans="1:20" ht="14.1" customHeight="1">
      <c r="A32" s="57"/>
      <c r="B32" s="54" t="s">
        <v>717</v>
      </c>
      <c r="C32" s="54"/>
      <c r="D32" s="28" t="s">
        <v>53</v>
      </c>
      <c r="E32" s="30"/>
      <c r="F32" s="30"/>
      <c r="G32" s="30"/>
      <c r="H32" s="30"/>
      <c r="I32" s="30">
        <v>0</v>
      </c>
      <c r="J32" s="30"/>
      <c r="K32" s="30"/>
      <c r="L32" s="30"/>
      <c r="M32" s="30"/>
      <c r="N32" s="30">
        <v>0</v>
      </c>
      <c r="O32" s="30"/>
      <c r="P32" s="30"/>
      <c r="Q32" s="30"/>
      <c r="R32" s="30"/>
      <c r="S32" s="30">
        <v>0</v>
      </c>
      <c r="T32" s="28" t="s">
        <v>53</v>
      </c>
    </row>
    <row r="33" spans="1:20" ht="14.1" customHeight="1">
      <c r="A33" s="57"/>
      <c r="B33" s="54" t="s">
        <v>1089</v>
      </c>
      <c r="C33" s="54"/>
      <c r="D33" s="28" t="s">
        <v>54</v>
      </c>
      <c r="E33" s="30">
        <v>139456000</v>
      </c>
      <c r="F33" s="30">
        <v>7906000</v>
      </c>
      <c r="G33" s="30">
        <v>94193000</v>
      </c>
      <c r="H33" s="30">
        <v>36682000</v>
      </c>
      <c r="I33" s="30">
        <v>138781000</v>
      </c>
      <c r="J33" s="30">
        <v>127067000</v>
      </c>
      <c r="K33" s="30">
        <v>9255000</v>
      </c>
      <c r="L33" s="30">
        <v>82539000</v>
      </c>
      <c r="M33" s="30">
        <v>34810000</v>
      </c>
      <c r="N33" s="30">
        <v>126604000</v>
      </c>
      <c r="O33" s="30">
        <v>130778000</v>
      </c>
      <c r="P33" s="30">
        <v>8216000</v>
      </c>
      <c r="Q33" s="30">
        <v>86970000</v>
      </c>
      <c r="R33" s="30">
        <v>35477000</v>
      </c>
      <c r="S33" s="30">
        <v>130663000</v>
      </c>
      <c r="T33" s="28" t="s">
        <v>54</v>
      </c>
    </row>
    <row r="34" spans="1:20" ht="14.1" customHeight="1">
      <c r="A34" s="54"/>
      <c r="B34" s="54" t="s">
        <v>879</v>
      </c>
      <c r="C34" s="61"/>
      <c r="D34" s="28" t="s">
        <v>56</v>
      </c>
      <c r="E34" s="30">
        <v>5814000</v>
      </c>
      <c r="F34" s="32"/>
      <c r="G34" s="32"/>
      <c r="H34" s="32"/>
      <c r="I34" s="32"/>
      <c r="J34" s="30">
        <v>5894000</v>
      </c>
      <c r="K34" s="32"/>
      <c r="L34" s="32"/>
      <c r="M34" s="32"/>
      <c r="N34" s="32"/>
      <c r="O34" s="30">
        <v>5328000</v>
      </c>
      <c r="P34" s="32"/>
      <c r="Q34" s="32"/>
      <c r="R34" s="32"/>
      <c r="S34" s="32"/>
      <c r="T34" s="28" t="s">
        <v>56</v>
      </c>
    </row>
    <row r="35" spans="1:20" ht="14.1" customHeight="1">
      <c r="A35" s="54" t="s">
        <v>1124</v>
      </c>
      <c r="B35" s="55"/>
      <c r="C35" s="54"/>
      <c r="D35" s="28" t="s">
        <v>60</v>
      </c>
      <c r="E35" s="30">
        <v>33000</v>
      </c>
      <c r="F35" s="30"/>
      <c r="G35" s="30"/>
      <c r="H35" s="30">
        <v>33000</v>
      </c>
      <c r="I35" s="30">
        <v>33000</v>
      </c>
      <c r="J35" s="30">
        <v>35000</v>
      </c>
      <c r="K35" s="30"/>
      <c r="L35" s="30"/>
      <c r="M35" s="30">
        <v>35000</v>
      </c>
      <c r="N35" s="30">
        <v>35000</v>
      </c>
      <c r="O35" s="30">
        <v>33000</v>
      </c>
      <c r="P35" s="30"/>
      <c r="Q35" s="30"/>
      <c r="R35" s="30">
        <v>33000</v>
      </c>
      <c r="S35" s="30">
        <v>33000</v>
      </c>
      <c r="T35" s="28" t="s">
        <v>60</v>
      </c>
    </row>
    <row r="36" spans="1:20" ht="14.1" customHeight="1">
      <c r="A36" s="56" t="s">
        <v>749</v>
      </c>
      <c r="B36" s="76"/>
      <c r="C36" s="56"/>
      <c r="D36" s="16" t="s">
        <v>61</v>
      </c>
      <c r="E36" s="31"/>
      <c r="F36" s="31"/>
      <c r="G36" s="31"/>
      <c r="H36" s="31"/>
      <c r="I36" s="31">
        <v>0</v>
      </c>
      <c r="J36" s="31"/>
      <c r="K36" s="31"/>
      <c r="L36" s="31"/>
      <c r="M36" s="31"/>
      <c r="N36" s="31">
        <v>0</v>
      </c>
      <c r="O36" s="31"/>
      <c r="P36" s="31"/>
      <c r="Q36" s="31"/>
      <c r="R36" s="31"/>
      <c r="S36" s="31">
        <v>0</v>
      </c>
      <c r="T36" s="16" t="s">
        <v>61</v>
      </c>
    </row>
  </sheetData>
  <mergeCells count="36">
    <mergeCell ref="A1:T1"/>
    <mergeCell ref="A2:T2"/>
    <mergeCell ref="A3:T3"/>
    <mergeCell ref="A10:T10"/>
    <mergeCell ref="C4:T4"/>
    <mergeCell ref="C5:T5"/>
    <mergeCell ref="C6:T6"/>
    <mergeCell ref="C7:T7"/>
    <mergeCell ref="C8:T8"/>
    <mergeCell ref="O12:S12"/>
    <mergeCell ref="A15:A24"/>
    <mergeCell ref="B15:C15"/>
    <mergeCell ref="B16:C16"/>
    <mergeCell ref="B17:C17"/>
    <mergeCell ref="B18:C18"/>
    <mergeCell ref="B19:C19"/>
    <mergeCell ref="B20:C20"/>
    <mergeCell ref="B21:C21"/>
    <mergeCell ref="B22:C22"/>
    <mergeCell ref="B23:C23"/>
    <mergeCell ref="B24:C24"/>
    <mergeCell ref="E12:I12"/>
    <mergeCell ref="J12:N12"/>
    <mergeCell ref="A35:C35"/>
    <mergeCell ref="A36:C36"/>
    <mergeCell ref="A25:A34"/>
    <mergeCell ref="B25:C25"/>
    <mergeCell ref="B26:C26"/>
    <mergeCell ref="B27:C27"/>
    <mergeCell ref="B28:C28"/>
    <mergeCell ref="B29:C29"/>
    <mergeCell ref="B30:C30"/>
    <mergeCell ref="B31:C31"/>
    <mergeCell ref="B32:C32"/>
    <mergeCell ref="B33:C33"/>
    <mergeCell ref="B34:C34"/>
  </mergeCells>
  <dataValidations count="1">
    <dataValidation type="list" allowBlank="1" showInputMessage="1" showErrorMessage="1" sqref="B8">
      <formula1>'@lists'!$A$38:$B$38</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8"/>
  <sheetViews>
    <sheetView rightToLeft="1" workbookViewId="0" topLeftCell="A1">
      <selection pane="topLeft" activeCell="A3" sqref="A3:W3"/>
    </sheetView>
  </sheetViews>
  <sheetFormatPr defaultColWidth="0" defaultRowHeight="12.75" zeroHeight="1"/>
  <cols>
    <col min="1" max="1" width="17.2857142857143" customWidth="1"/>
    <col min="2" max="2" width="13.5714285714286" customWidth="1"/>
    <col min="3" max="3" width="32.8571428571429" customWidth="1"/>
    <col min="4" max="4" width="8.28571428571429" customWidth="1"/>
    <col min="5" max="22" width="16.2857142857143" customWidth="1"/>
    <col min="23" max="23" width="8.28571428571429" customWidth="1"/>
    <col min="25" max="16384" width="11.4285714285714" hidden="1"/>
  </cols>
  <sheetData>
    <row r="1" spans="1:23" ht="15">
      <c r="A1" s="84" t="s">
        <v>578</v>
      </c>
      <c r="B1" s="85"/>
      <c r="C1" s="85"/>
      <c r="D1" s="85"/>
      <c r="E1" s="85"/>
      <c r="F1" s="85"/>
      <c r="G1" s="85"/>
      <c r="H1" s="85"/>
      <c r="I1" s="85"/>
      <c r="J1" s="85"/>
      <c r="K1" s="85"/>
      <c r="L1" s="85"/>
      <c r="M1" s="85"/>
      <c r="N1" s="85"/>
      <c r="O1" s="85"/>
      <c r="P1" s="85"/>
      <c r="Q1" s="85"/>
      <c r="R1" s="85"/>
      <c r="S1" s="85"/>
      <c r="T1" s="85"/>
      <c r="U1" s="85"/>
      <c r="V1" s="85"/>
      <c r="W1" s="86"/>
    </row>
    <row r="2" spans="1:23" ht="15">
      <c r="A2" s="87" t="s">
        <v>685</v>
      </c>
      <c r="B2" s="88"/>
      <c r="C2" s="88"/>
      <c r="D2" s="88"/>
      <c r="E2" s="88"/>
      <c r="F2" s="88"/>
      <c r="G2" s="88"/>
      <c r="H2" s="88"/>
      <c r="I2" s="88"/>
      <c r="J2" s="88"/>
      <c r="K2" s="88"/>
      <c r="L2" s="88"/>
      <c r="M2" s="88"/>
      <c r="N2" s="88"/>
      <c r="O2" s="88"/>
      <c r="P2" s="88"/>
      <c r="Q2" s="88"/>
      <c r="R2" s="88"/>
      <c r="S2" s="88"/>
      <c r="T2" s="88"/>
      <c r="U2" s="88"/>
      <c r="V2" s="88"/>
      <c r="W2" s="89"/>
    </row>
    <row r="3" spans="1:23" ht="15">
      <c r="A3" s="98" t="s">
        <v>1296</v>
      </c>
      <c r="B3" s="99"/>
      <c r="C3" s="99"/>
      <c r="D3" s="99"/>
      <c r="E3" s="99"/>
      <c r="F3" s="99"/>
      <c r="G3" s="99"/>
      <c r="H3" s="99"/>
      <c r="I3" s="99"/>
      <c r="J3" s="99"/>
      <c r="K3" s="99"/>
      <c r="L3" s="99"/>
      <c r="M3" s="99"/>
      <c r="N3" s="99"/>
      <c r="O3" s="99"/>
      <c r="P3" s="99"/>
      <c r="Q3" s="99"/>
      <c r="R3" s="99"/>
      <c r="S3" s="99"/>
      <c r="T3" s="99"/>
      <c r="U3" s="99"/>
      <c r="V3" s="99"/>
      <c r="W3" s="100"/>
    </row>
    <row r="4" spans="1:23" ht="15">
      <c r="A4" s="51" t="s">
        <v>558</v>
      </c>
      <c r="B4" s="50" t="s">
        <v>77</v>
      </c>
      <c r="C4" s="52" t="s">
        <v>632</v>
      </c>
      <c r="D4" s="53"/>
      <c r="E4" s="53"/>
      <c r="F4" s="53"/>
      <c r="G4" s="53"/>
      <c r="H4" s="53"/>
      <c r="I4" s="53"/>
      <c r="J4" s="53"/>
      <c r="K4" s="53"/>
      <c r="L4" s="53"/>
      <c r="M4" s="53"/>
      <c r="N4" s="53"/>
      <c r="O4" s="53"/>
      <c r="P4" s="53"/>
      <c r="Q4" s="53"/>
      <c r="R4" s="53"/>
      <c r="S4" s="53"/>
      <c r="T4" s="53"/>
      <c r="U4" s="53"/>
      <c r="V4" s="53"/>
      <c r="W4" s="53"/>
    </row>
    <row r="5" spans="1:23" ht="15">
      <c r="A5" s="9" t="s">
        <v>1249</v>
      </c>
      <c r="B5" s="46">
        <v>43921</v>
      </c>
      <c r="C5" s="96"/>
      <c r="D5" s="90"/>
      <c r="E5" s="90"/>
      <c r="F5" s="90"/>
      <c r="G5" s="90"/>
      <c r="H5" s="90"/>
      <c r="I5" s="90"/>
      <c r="J5" s="90"/>
      <c r="K5" s="90"/>
      <c r="L5" s="90"/>
      <c r="M5" s="90"/>
      <c r="N5" s="90"/>
      <c r="O5" s="90"/>
      <c r="P5" s="90"/>
      <c r="Q5" s="90"/>
      <c r="R5" s="90"/>
      <c r="S5" s="90"/>
      <c r="T5" s="90"/>
      <c r="U5" s="90"/>
      <c r="V5" s="90"/>
      <c r="W5" s="91"/>
    </row>
    <row r="6" spans="1:23" ht="15">
      <c r="A6" s="45" t="s">
        <v>1255</v>
      </c>
      <c r="B6" s="48" t="s">
        <v>348</v>
      </c>
      <c r="C6" s="92"/>
      <c r="D6" s="93"/>
      <c r="E6" s="93"/>
      <c r="F6" s="93"/>
      <c r="G6" s="93"/>
      <c r="H6" s="93"/>
      <c r="I6" s="93"/>
      <c r="J6" s="93"/>
      <c r="K6" s="93"/>
      <c r="L6" s="93"/>
      <c r="M6" s="93"/>
      <c r="N6" s="93"/>
      <c r="O6" s="93"/>
      <c r="P6" s="93"/>
      <c r="Q6" s="93"/>
      <c r="R6" s="93"/>
      <c r="S6" s="93"/>
      <c r="T6" s="93"/>
      <c r="U6" s="93"/>
      <c r="V6" s="93"/>
      <c r="W6" s="82"/>
    </row>
    <row r="7" spans="1:23" ht="15">
      <c r="A7" s="47"/>
      <c r="B7" s="47"/>
      <c r="C7" s="97"/>
      <c r="D7" s="94"/>
      <c r="E7" s="94"/>
      <c r="F7" s="94"/>
      <c r="G7" s="94"/>
      <c r="H7" s="94"/>
      <c r="I7" s="94"/>
      <c r="J7" s="94"/>
      <c r="K7" s="94"/>
      <c r="L7" s="94"/>
      <c r="M7" s="94"/>
      <c r="N7" s="94"/>
      <c r="O7" s="94"/>
      <c r="P7" s="94"/>
      <c r="Q7" s="94"/>
      <c r="R7" s="94"/>
      <c r="S7" s="94"/>
      <c r="T7" s="94"/>
      <c r="U7" s="94"/>
      <c r="V7" s="94"/>
      <c r="W7" s="95"/>
    </row>
    <row r="8" spans="1:23" ht="15">
      <c r="A8" s="13" t="s">
        <v>949</v>
      </c>
      <c r="B8" s="49" t="s">
        <v>175</v>
      </c>
      <c r="C8" s="92"/>
      <c r="D8" s="93"/>
      <c r="E8" s="93"/>
      <c r="F8" s="93"/>
      <c r="G8" s="93"/>
      <c r="H8" s="93"/>
      <c r="I8" s="93"/>
      <c r="J8" s="93"/>
      <c r="K8" s="93"/>
      <c r="L8" s="93"/>
      <c r="M8" s="93"/>
      <c r="N8" s="93"/>
      <c r="O8" s="93"/>
      <c r="P8" s="93"/>
      <c r="Q8" s="93"/>
      <c r="R8" s="93"/>
      <c r="S8" s="93"/>
      <c r="T8" s="93"/>
      <c r="U8" s="93"/>
      <c r="V8" s="93"/>
      <c r="W8" s="82"/>
    </row>
    <row r="9" spans="1:23" ht="15">
      <c r="A9" s="4"/>
      <c r="B9" s="39"/>
      <c r="C9" s="39"/>
      <c r="D9" s="39"/>
      <c r="E9" s="39"/>
      <c r="F9" s="39"/>
      <c r="G9" s="39"/>
      <c r="H9" s="4"/>
      <c r="I9" s="4"/>
      <c r="J9" s="4"/>
      <c r="K9" s="4"/>
      <c r="L9" s="4"/>
      <c r="M9" s="4"/>
      <c r="N9" s="4"/>
      <c r="O9" s="4"/>
      <c r="P9" s="4"/>
      <c r="Q9" s="4"/>
      <c r="R9" s="4"/>
      <c r="S9" s="4"/>
      <c r="T9" s="4"/>
      <c r="U9" s="4"/>
      <c r="V9" s="4"/>
      <c r="W9" s="4"/>
    </row>
    <row r="10" spans="1:23" ht="32.1" customHeight="1">
      <c r="A10" s="71" t="s">
        <v>176</v>
      </c>
      <c r="B10" s="71"/>
      <c r="C10" s="71"/>
      <c r="D10" s="71"/>
      <c r="E10" s="71"/>
      <c r="F10" s="71"/>
      <c r="G10" s="71"/>
      <c r="H10" s="71"/>
      <c r="I10" s="71"/>
      <c r="J10" s="71"/>
      <c r="K10" s="71"/>
      <c r="L10" s="71"/>
      <c r="M10" s="71"/>
      <c r="N10" s="71"/>
      <c r="O10" s="71"/>
      <c r="P10" s="71"/>
      <c r="Q10" s="71"/>
      <c r="R10" s="71"/>
      <c r="S10" s="71"/>
      <c r="T10" s="71"/>
      <c r="U10" s="71"/>
      <c r="V10" s="71"/>
      <c r="W10" s="71"/>
    </row>
    <row r="11" spans="1:23" ht="15">
      <c r="A11" s="3" t="s">
        <v>175</v>
      </c>
      <c r="B11" s="4"/>
      <c r="C11" s="4"/>
      <c r="D11" s="4"/>
      <c r="E11" s="4"/>
      <c r="F11" s="4"/>
      <c r="G11" s="4"/>
      <c r="H11" s="4"/>
      <c r="I11" s="4"/>
      <c r="J11" s="4"/>
      <c r="K11" s="4"/>
      <c r="L11" s="4"/>
      <c r="M11" s="4"/>
      <c r="N11" s="4"/>
      <c r="O11" s="4"/>
      <c r="P11" s="4"/>
      <c r="Q11" s="4"/>
      <c r="R11" s="4"/>
      <c r="S11" s="4"/>
      <c r="T11" s="4"/>
      <c r="U11" s="4"/>
      <c r="V11" s="4"/>
      <c r="W11" s="4"/>
    </row>
    <row r="12" spans="1:23" ht="15">
      <c r="A12" s="4"/>
      <c r="B12" s="4"/>
      <c r="C12" s="4"/>
      <c r="D12" s="4"/>
      <c r="E12" s="60" t="s">
        <v>1238</v>
      </c>
      <c r="F12" s="55"/>
      <c r="G12" s="55"/>
      <c r="H12" s="55"/>
      <c r="I12" s="55"/>
      <c r="J12" s="60"/>
      <c r="K12" s="60" t="s">
        <v>1164</v>
      </c>
      <c r="L12" s="55"/>
      <c r="M12" s="55"/>
      <c r="N12" s="55"/>
      <c r="O12" s="55"/>
      <c r="P12" s="60"/>
      <c r="Q12" s="60" t="s">
        <v>1230</v>
      </c>
      <c r="R12" s="55"/>
      <c r="S12" s="55"/>
      <c r="T12" s="55"/>
      <c r="U12" s="55"/>
      <c r="V12" s="60"/>
      <c r="W12" s="4"/>
    </row>
    <row r="13" spans="1:23" ht="29.1" customHeight="1">
      <c r="A13" s="4"/>
      <c r="B13" s="4"/>
      <c r="C13" s="4"/>
      <c r="D13" s="4"/>
      <c r="E13" s="26" t="s">
        <v>921</v>
      </c>
      <c r="F13" s="26" t="s">
        <v>991</v>
      </c>
      <c r="G13" s="26" t="s">
        <v>990</v>
      </c>
      <c r="H13" s="26" t="s">
        <v>717</v>
      </c>
      <c r="I13" s="26" t="s">
        <v>1077</v>
      </c>
      <c r="J13" s="26" t="s">
        <v>13</v>
      </c>
      <c r="K13" s="26" t="s">
        <v>921</v>
      </c>
      <c r="L13" s="26" t="s">
        <v>991</v>
      </c>
      <c r="M13" s="26" t="s">
        <v>990</v>
      </c>
      <c r="N13" s="26" t="s">
        <v>717</v>
      </c>
      <c r="O13" s="26" t="s">
        <v>1077</v>
      </c>
      <c r="P13" s="26" t="s">
        <v>13</v>
      </c>
      <c r="Q13" s="26" t="s">
        <v>921</v>
      </c>
      <c r="R13" s="26" t="s">
        <v>991</v>
      </c>
      <c r="S13" s="26" t="s">
        <v>990</v>
      </c>
      <c r="T13" s="26" t="s">
        <v>717</v>
      </c>
      <c r="U13" s="26" t="s">
        <v>1077</v>
      </c>
      <c r="V13" s="26" t="s">
        <v>13</v>
      </c>
      <c r="W13" s="4"/>
    </row>
    <row r="14" spans="1:23" ht="15">
      <c r="A14" s="4"/>
      <c r="B14" s="4"/>
      <c r="C14" s="4"/>
      <c r="D14" s="4"/>
      <c r="E14" s="28" t="s">
        <v>25</v>
      </c>
      <c r="F14" s="28" t="s">
        <v>55</v>
      </c>
      <c r="G14" s="28" t="s">
        <v>74</v>
      </c>
      <c r="H14" s="28" t="s">
        <v>88</v>
      </c>
      <c r="I14" s="28" t="s">
        <v>96</v>
      </c>
      <c r="J14" s="28" t="s">
        <v>101</v>
      </c>
      <c r="K14" s="28" t="s">
        <v>25</v>
      </c>
      <c r="L14" s="28" t="s">
        <v>55</v>
      </c>
      <c r="M14" s="28" t="s">
        <v>74</v>
      </c>
      <c r="N14" s="28" t="s">
        <v>88</v>
      </c>
      <c r="O14" s="28" t="s">
        <v>96</v>
      </c>
      <c r="P14" s="28" t="s">
        <v>101</v>
      </c>
      <c r="Q14" s="28" t="s">
        <v>25</v>
      </c>
      <c r="R14" s="28" t="s">
        <v>55</v>
      </c>
      <c r="S14" s="28" t="s">
        <v>74</v>
      </c>
      <c r="T14" s="28" t="s">
        <v>88</v>
      </c>
      <c r="U14" s="28" t="s">
        <v>96</v>
      </c>
      <c r="V14" s="28" t="s">
        <v>101</v>
      </c>
      <c r="W14" s="4"/>
    </row>
    <row r="15" spans="1:23" ht="15">
      <c r="A15" s="56" t="s">
        <v>498</v>
      </c>
      <c r="B15" s="56" t="s">
        <v>508</v>
      </c>
      <c r="C15" s="15" t="s">
        <v>1227</v>
      </c>
      <c r="D15" s="28" t="s">
        <v>25</v>
      </c>
      <c r="E15" s="30">
        <v>2163000</v>
      </c>
      <c r="F15" s="30">
        <v>3505000</v>
      </c>
      <c r="G15" s="30"/>
      <c r="H15" s="32"/>
      <c r="I15" s="30">
        <v>5668000</v>
      </c>
      <c r="J15" s="32"/>
      <c r="K15" s="30">
        <v>1937000</v>
      </c>
      <c r="L15" s="30">
        <v>3264000</v>
      </c>
      <c r="M15" s="30"/>
      <c r="N15" s="32"/>
      <c r="O15" s="30">
        <v>5201000</v>
      </c>
      <c r="P15" s="32"/>
      <c r="Q15" s="30">
        <v>1597000</v>
      </c>
      <c r="R15" s="30">
        <v>2980000</v>
      </c>
      <c r="S15" s="30"/>
      <c r="T15" s="32"/>
      <c r="U15" s="30">
        <v>4577000</v>
      </c>
      <c r="V15" s="32"/>
      <c r="W15" s="28" t="s">
        <v>25</v>
      </c>
    </row>
    <row r="16" spans="1:23" ht="15">
      <c r="A16" s="57"/>
      <c r="B16" s="57"/>
      <c r="C16" s="15" t="s">
        <v>1226</v>
      </c>
      <c r="D16" s="28" t="s">
        <v>55</v>
      </c>
      <c r="E16" s="30"/>
      <c r="F16" s="30">
        <v>950000</v>
      </c>
      <c r="G16" s="30"/>
      <c r="H16" s="32"/>
      <c r="I16" s="30">
        <v>950000</v>
      </c>
      <c r="J16" s="32"/>
      <c r="K16" s="30"/>
      <c r="L16" s="30">
        <v>1992000</v>
      </c>
      <c r="M16" s="30"/>
      <c r="N16" s="32"/>
      <c r="O16" s="30">
        <v>1992000</v>
      </c>
      <c r="P16" s="32"/>
      <c r="Q16" s="30"/>
      <c r="R16" s="30">
        <v>1956000</v>
      </c>
      <c r="S16" s="30"/>
      <c r="T16" s="32"/>
      <c r="U16" s="30">
        <v>1956000</v>
      </c>
      <c r="V16" s="32"/>
      <c r="W16" s="28" t="s">
        <v>55</v>
      </c>
    </row>
    <row r="17" spans="1:23" ht="15">
      <c r="A17" s="57"/>
      <c r="B17" s="57"/>
      <c r="C17" s="15" t="s">
        <v>1224</v>
      </c>
      <c r="D17" s="28" t="s">
        <v>74</v>
      </c>
      <c r="E17" s="30">
        <v>17000</v>
      </c>
      <c r="F17" s="30">
        <v>18000</v>
      </c>
      <c r="G17" s="30"/>
      <c r="H17" s="32"/>
      <c r="I17" s="30">
        <v>35000</v>
      </c>
      <c r="J17" s="32"/>
      <c r="K17" s="30">
        <v>28000</v>
      </c>
      <c r="L17" s="30">
        <v>21000</v>
      </c>
      <c r="M17" s="30"/>
      <c r="N17" s="32"/>
      <c r="O17" s="30">
        <v>49000</v>
      </c>
      <c r="P17" s="32"/>
      <c r="Q17" s="30">
        <v>24000</v>
      </c>
      <c r="R17" s="30">
        <v>19000</v>
      </c>
      <c r="S17" s="30"/>
      <c r="T17" s="32"/>
      <c r="U17" s="30">
        <v>43000</v>
      </c>
      <c r="V17" s="32"/>
      <c r="W17" s="28" t="s">
        <v>74</v>
      </c>
    </row>
    <row r="18" spans="1:23" ht="15">
      <c r="A18" s="57"/>
      <c r="B18" s="57"/>
      <c r="C18" s="15" t="s">
        <v>1225</v>
      </c>
      <c r="D18" s="28" t="s">
        <v>88</v>
      </c>
      <c r="E18" s="30"/>
      <c r="F18" s="30">
        <v>558000</v>
      </c>
      <c r="G18" s="30"/>
      <c r="H18" s="32"/>
      <c r="I18" s="30">
        <v>558000</v>
      </c>
      <c r="J18" s="32"/>
      <c r="K18" s="30"/>
      <c r="L18" s="30">
        <v>483000</v>
      </c>
      <c r="M18" s="30"/>
      <c r="N18" s="32"/>
      <c r="O18" s="30">
        <v>483000</v>
      </c>
      <c r="P18" s="32"/>
      <c r="Q18" s="30"/>
      <c r="R18" s="30">
        <v>640000</v>
      </c>
      <c r="S18" s="30"/>
      <c r="T18" s="32"/>
      <c r="U18" s="30">
        <v>640000</v>
      </c>
      <c r="V18" s="32"/>
      <c r="W18" s="28" t="s">
        <v>88</v>
      </c>
    </row>
    <row r="19" spans="1:23" ht="15">
      <c r="A19" s="57"/>
      <c r="B19" s="57"/>
      <c r="C19" s="15" t="s">
        <v>861</v>
      </c>
      <c r="D19" s="28" t="s">
        <v>96</v>
      </c>
      <c r="E19" s="30"/>
      <c r="F19" s="30">
        <v>356000</v>
      </c>
      <c r="G19" s="30"/>
      <c r="H19" s="32"/>
      <c r="I19" s="30">
        <v>356000</v>
      </c>
      <c r="J19" s="32"/>
      <c r="K19" s="30"/>
      <c r="L19" s="30">
        <v>425000</v>
      </c>
      <c r="M19" s="30"/>
      <c r="N19" s="32"/>
      <c r="O19" s="30">
        <v>425000</v>
      </c>
      <c r="P19" s="32"/>
      <c r="Q19" s="30"/>
      <c r="R19" s="30">
        <v>378000</v>
      </c>
      <c r="S19" s="30"/>
      <c r="T19" s="32"/>
      <c r="U19" s="30">
        <v>378000</v>
      </c>
      <c r="V19" s="32"/>
      <c r="W19" s="28" t="s">
        <v>96</v>
      </c>
    </row>
    <row r="20" spans="1:23" ht="15">
      <c r="A20" s="57"/>
      <c r="B20" s="57"/>
      <c r="C20" s="15" t="s">
        <v>1219</v>
      </c>
      <c r="D20" s="28" t="s">
        <v>101</v>
      </c>
      <c r="E20" s="30">
        <v>359000</v>
      </c>
      <c r="F20" s="30">
        <v>16000</v>
      </c>
      <c r="G20" s="30"/>
      <c r="H20" s="32"/>
      <c r="I20" s="30">
        <v>375000</v>
      </c>
      <c r="J20" s="32"/>
      <c r="K20" s="30">
        <v>405000</v>
      </c>
      <c r="L20" s="30">
        <v>6000</v>
      </c>
      <c r="M20" s="30"/>
      <c r="N20" s="32"/>
      <c r="O20" s="30">
        <v>411000</v>
      </c>
      <c r="P20" s="32"/>
      <c r="Q20" s="30">
        <v>412000</v>
      </c>
      <c r="R20" s="30">
        <v>19000</v>
      </c>
      <c r="S20" s="30"/>
      <c r="T20" s="32"/>
      <c r="U20" s="30">
        <v>431000</v>
      </c>
      <c r="V20" s="32"/>
      <c r="W20" s="28" t="s">
        <v>101</v>
      </c>
    </row>
    <row r="21" spans="1:23" ht="15">
      <c r="A21" s="57"/>
      <c r="B21" s="57"/>
      <c r="C21" s="15" t="s">
        <v>1220</v>
      </c>
      <c r="D21" s="28" t="s">
        <v>197</v>
      </c>
      <c r="E21" s="30"/>
      <c r="F21" s="30">
        <v>318000</v>
      </c>
      <c r="G21" s="30"/>
      <c r="H21" s="32"/>
      <c r="I21" s="30">
        <v>318000</v>
      </c>
      <c r="J21" s="32"/>
      <c r="K21" s="30"/>
      <c r="L21" s="30">
        <v>599000</v>
      </c>
      <c r="M21" s="30"/>
      <c r="N21" s="32"/>
      <c r="O21" s="30">
        <v>599000</v>
      </c>
      <c r="P21" s="32"/>
      <c r="Q21" s="30"/>
      <c r="R21" s="30">
        <v>478000</v>
      </c>
      <c r="S21" s="30"/>
      <c r="T21" s="32"/>
      <c r="U21" s="30">
        <v>478000</v>
      </c>
      <c r="V21" s="32"/>
      <c r="W21" s="28" t="s">
        <v>197</v>
      </c>
    </row>
    <row r="22" spans="1:23" ht="15">
      <c r="A22" s="57"/>
      <c r="B22" s="57"/>
      <c r="C22" s="15" t="s">
        <v>939</v>
      </c>
      <c r="D22" s="28" t="s">
        <v>198</v>
      </c>
      <c r="E22" s="30">
        <v>198000</v>
      </c>
      <c r="F22" s="30"/>
      <c r="G22" s="30"/>
      <c r="H22" s="32"/>
      <c r="I22" s="30">
        <v>198000</v>
      </c>
      <c r="J22" s="32"/>
      <c r="K22" s="30">
        <v>87000</v>
      </c>
      <c r="L22" s="30"/>
      <c r="M22" s="30"/>
      <c r="N22" s="32"/>
      <c r="O22" s="30">
        <v>87000</v>
      </c>
      <c r="P22" s="32"/>
      <c r="Q22" s="30">
        <v>210000</v>
      </c>
      <c r="R22" s="30"/>
      <c r="S22" s="30"/>
      <c r="T22" s="32"/>
      <c r="U22" s="30">
        <v>210000</v>
      </c>
      <c r="V22" s="32"/>
      <c r="W22" s="28" t="s">
        <v>198</v>
      </c>
    </row>
    <row r="23" spans="1:23" ht="15">
      <c r="A23" s="57"/>
      <c r="B23" s="57"/>
      <c r="C23" s="15" t="s">
        <v>521</v>
      </c>
      <c r="D23" s="28" t="s">
        <v>226</v>
      </c>
      <c r="E23" s="30">
        <v>2737000</v>
      </c>
      <c r="F23" s="30">
        <v>5721000</v>
      </c>
      <c r="G23" s="30">
        <v>0</v>
      </c>
      <c r="H23" s="32"/>
      <c r="I23" s="30">
        <v>8458000</v>
      </c>
      <c r="J23" s="32"/>
      <c r="K23" s="30">
        <v>2457000</v>
      </c>
      <c r="L23" s="30">
        <v>6790000</v>
      </c>
      <c r="M23" s="30">
        <v>0</v>
      </c>
      <c r="N23" s="32"/>
      <c r="O23" s="30">
        <v>9247000</v>
      </c>
      <c r="P23" s="32"/>
      <c r="Q23" s="30">
        <v>2243000</v>
      </c>
      <c r="R23" s="30">
        <v>6470000</v>
      </c>
      <c r="S23" s="30">
        <v>0</v>
      </c>
      <c r="T23" s="32"/>
      <c r="U23" s="30">
        <v>8713000</v>
      </c>
      <c r="V23" s="32"/>
      <c r="W23" s="28" t="s">
        <v>226</v>
      </c>
    </row>
    <row r="24" spans="1:23" ht="15">
      <c r="A24" s="57"/>
      <c r="B24" s="54"/>
      <c r="C24" s="15" t="s">
        <v>1019</v>
      </c>
      <c r="D24" s="28" t="s">
        <v>26</v>
      </c>
      <c r="E24" s="30">
        <v>2737000</v>
      </c>
      <c r="F24" s="30">
        <v>5721000</v>
      </c>
      <c r="G24" s="30">
        <v>0</v>
      </c>
      <c r="H24" s="32"/>
      <c r="I24" s="30">
        <v>8458000</v>
      </c>
      <c r="J24" s="32"/>
      <c r="K24" s="30">
        <v>2457000</v>
      </c>
      <c r="L24" s="30">
        <v>6790000</v>
      </c>
      <c r="M24" s="30">
        <v>0</v>
      </c>
      <c r="N24" s="32"/>
      <c r="O24" s="30">
        <v>9247000</v>
      </c>
      <c r="P24" s="32"/>
      <c r="Q24" s="30">
        <v>2243000</v>
      </c>
      <c r="R24" s="30">
        <v>6470000</v>
      </c>
      <c r="S24" s="30">
        <v>0</v>
      </c>
      <c r="T24" s="32"/>
      <c r="U24" s="30">
        <v>8713000</v>
      </c>
      <c r="V24" s="32"/>
      <c r="W24" s="28" t="s">
        <v>26</v>
      </c>
    </row>
    <row r="25" spans="1:23" ht="15">
      <c r="A25" s="57"/>
      <c r="B25" s="56" t="s">
        <v>970</v>
      </c>
      <c r="C25" s="15" t="s">
        <v>1227</v>
      </c>
      <c r="D25" s="28" t="s">
        <v>33</v>
      </c>
      <c r="E25" s="30">
        <v>227000</v>
      </c>
      <c r="F25" s="30"/>
      <c r="G25" s="30"/>
      <c r="H25" s="32"/>
      <c r="I25" s="30">
        <v>227000</v>
      </c>
      <c r="J25" s="32"/>
      <c r="K25" s="30">
        <v>174000</v>
      </c>
      <c r="L25" s="30"/>
      <c r="M25" s="30"/>
      <c r="N25" s="32"/>
      <c r="O25" s="30">
        <v>174000</v>
      </c>
      <c r="P25" s="32"/>
      <c r="Q25" s="30">
        <v>95000</v>
      </c>
      <c r="R25" s="30"/>
      <c r="S25" s="30"/>
      <c r="T25" s="32"/>
      <c r="U25" s="30">
        <v>95000</v>
      </c>
      <c r="V25" s="32"/>
      <c r="W25" s="28" t="s">
        <v>33</v>
      </c>
    </row>
    <row r="26" spans="1:23" ht="15">
      <c r="A26" s="57"/>
      <c r="B26" s="57"/>
      <c r="C26" s="15" t="s">
        <v>1226</v>
      </c>
      <c r="D26" s="28" t="s">
        <v>37</v>
      </c>
      <c r="E26" s="30"/>
      <c r="F26" s="30"/>
      <c r="G26" s="30"/>
      <c r="H26" s="32"/>
      <c r="I26" s="30">
        <v>0</v>
      </c>
      <c r="J26" s="32"/>
      <c r="K26" s="30"/>
      <c r="L26" s="30"/>
      <c r="M26" s="30"/>
      <c r="N26" s="32"/>
      <c r="O26" s="30">
        <v>0</v>
      </c>
      <c r="P26" s="32"/>
      <c r="Q26" s="30"/>
      <c r="R26" s="30"/>
      <c r="S26" s="30"/>
      <c r="T26" s="32"/>
      <c r="U26" s="30">
        <v>0</v>
      </c>
      <c r="V26" s="32"/>
      <c r="W26" s="28" t="s">
        <v>37</v>
      </c>
    </row>
    <row r="27" spans="1:23" ht="15">
      <c r="A27" s="57"/>
      <c r="B27" s="57"/>
      <c r="C27" s="15" t="s">
        <v>1224</v>
      </c>
      <c r="D27" s="28" t="s">
        <v>44</v>
      </c>
      <c r="E27" s="30">
        <v>1000</v>
      </c>
      <c r="F27" s="30"/>
      <c r="G27" s="30"/>
      <c r="H27" s="32"/>
      <c r="I27" s="30">
        <v>1000</v>
      </c>
      <c r="J27" s="32"/>
      <c r="K27" s="30">
        <v>35000</v>
      </c>
      <c r="L27" s="30"/>
      <c r="M27" s="30"/>
      <c r="N27" s="32"/>
      <c r="O27" s="30">
        <v>35000</v>
      </c>
      <c r="P27" s="32"/>
      <c r="Q27" s="30">
        <v>4000</v>
      </c>
      <c r="R27" s="30"/>
      <c r="S27" s="30"/>
      <c r="T27" s="32"/>
      <c r="U27" s="30">
        <v>4000</v>
      </c>
      <c r="V27" s="32"/>
      <c r="W27" s="28" t="s">
        <v>44</v>
      </c>
    </row>
    <row r="28" spans="1:23" ht="15">
      <c r="A28" s="57"/>
      <c r="B28" s="57"/>
      <c r="C28" s="15" t="s">
        <v>1225</v>
      </c>
      <c r="D28" s="28" t="s">
        <v>47</v>
      </c>
      <c r="E28" s="30"/>
      <c r="F28" s="30"/>
      <c r="G28" s="30"/>
      <c r="H28" s="32"/>
      <c r="I28" s="30">
        <v>0</v>
      </c>
      <c r="J28" s="32"/>
      <c r="K28" s="30"/>
      <c r="L28" s="30">
        <v>4000</v>
      </c>
      <c r="M28" s="30"/>
      <c r="N28" s="32"/>
      <c r="O28" s="30">
        <v>4000</v>
      </c>
      <c r="P28" s="32"/>
      <c r="Q28" s="30"/>
      <c r="R28" s="30"/>
      <c r="S28" s="30"/>
      <c r="T28" s="32"/>
      <c r="U28" s="30">
        <v>0</v>
      </c>
      <c r="V28" s="32"/>
      <c r="W28" s="28" t="s">
        <v>47</v>
      </c>
    </row>
    <row r="29" spans="1:23" ht="15">
      <c r="A29" s="57"/>
      <c r="B29" s="57"/>
      <c r="C29" s="15" t="s">
        <v>861</v>
      </c>
      <c r="D29" s="28" t="s">
        <v>49</v>
      </c>
      <c r="E29" s="30"/>
      <c r="F29" s="30"/>
      <c r="G29" s="30"/>
      <c r="H29" s="32"/>
      <c r="I29" s="30">
        <v>0</v>
      </c>
      <c r="J29" s="32"/>
      <c r="K29" s="30"/>
      <c r="L29" s="30"/>
      <c r="M29" s="30"/>
      <c r="N29" s="32"/>
      <c r="O29" s="30">
        <v>0</v>
      </c>
      <c r="P29" s="32"/>
      <c r="Q29" s="30"/>
      <c r="R29" s="30"/>
      <c r="S29" s="30"/>
      <c r="T29" s="32"/>
      <c r="U29" s="30">
        <v>0</v>
      </c>
      <c r="V29" s="32"/>
      <c r="W29" s="28" t="s">
        <v>49</v>
      </c>
    </row>
    <row r="30" spans="1:23" ht="15">
      <c r="A30" s="57"/>
      <c r="B30" s="57"/>
      <c r="C30" s="15" t="s">
        <v>1219</v>
      </c>
      <c r="D30" s="28" t="s">
        <v>50</v>
      </c>
      <c r="E30" s="30"/>
      <c r="F30" s="30"/>
      <c r="G30" s="30"/>
      <c r="H30" s="32"/>
      <c r="I30" s="30">
        <v>0</v>
      </c>
      <c r="J30" s="32"/>
      <c r="K30" s="30">
        <v>8000</v>
      </c>
      <c r="L30" s="30"/>
      <c r="M30" s="30"/>
      <c r="N30" s="32"/>
      <c r="O30" s="30">
        <v>8000</v>
      </c>
      <c r="P30" s="32"/>
      <c r="Q30" s="30">
        <v>6000</v>
      </c>
      <c r="R30" s="30"/>
      <c r="S30" s="30"/>
      <c r="T30" s="32"/>
      <c r="U30" s="30">
        <v>6000</v>
      </c>
      <c r="V30" s="32"/>
      <c r="W30" s="28" t="s">
        <v>50</v>
      </c>
    </row>
    <row r="31" spans="1:23" ht="15">
      <c r="A31" s="57"/>
      <c r="B31" s="57"/>
      <c r="C31" s="15" t="s">
        <v>1220</v>
      </c>
      <c r="D31" s="28" t="s">
        <v>51</v>
      </c>
      <c r="E31" s="30"/>
      <c r="F31" s="30"/>
      <c r="G31" s="30"/>
      <c r="H31" s="32"/>
      <c r="I31" s="30">
        <v>0</v>
      </c>
      <c r="J31" s="32"/>
      <c r="K31" s="30"/>
      <c r="L31" s="30"/>
      <c r="M31" s="30"/>
      <c r="N31" s="32"/>
      <c r="O31" s="30">
        <v>0</v>
      </c>
      <c r="P31" s="32"/>
      <c r="Q31" s="30"/>
      <c r="R31" s="30"/>
      <c r="S31" s="30"/>
      <c r="T31" s="32"/>
      <c r="U31" s="30">
        <v>0</v>
      </c>
      <c r="V31" s="32"/>
      <c r="W31" s="28" t="s">
        <v>51</v>
      </c>
    </row>
    <row r="32" spans="1:23" ht="15">
      <c r="A32" s="57"/>
      <c r="B32" s="57"/>
      <c r="C32" s="15" t="s">
        <v>939</v>
      </c>
      <c r="D32" s="28" t="s">
        <v>53</v>
      </c>
      <c r="E32" s="30"/>
      <c r="F32" s="30"/>
      <c r="G32" s="30"/>
      <c r="H32" s="32"/>
      <c r="I32" s="30">
        <v>0</v>
      </c>
      <c r="J32" s="32"/>
      <c r="K32" s="30">
        <v>6000</v>
      </c>
      <c r="L32" s="30"/>
      <c r="M32" s="30"/>
      <c r="N32" s="32"/>
      <c r="O32" s="30">
        <v>6000</v>
      </c>
      <c r="P32" s="32"/>
      <c r="Q32" s="30"/>
      <c r="R32" s="30"/>
      <c r="S32" s="30"/>
      <c r="T32" s="32"/>
      <c r="U32" s="30">
        <v>0</v>
      </c>
      <c r="V32" s="32"/>
      <c r="W32" s="28" t="s">
        <v>53</v>
      </c>
    </row>
    <row r="33" spans="1:23" ht="15">
      <c r="A33" s="57"/>
      <c r="B33" s="57"/>
      <c r="C33" s="15" t="s">
        <v>521</v>
      </c>
      <c r="D33" s="28" t="s">
        <v>54</v>
      </c>
      <c r="E33" s="30">
        <v>228000</v>
      </c>
      <c r="F33" s="30">
        <v>0</v>
      </c>
      <c r="G33" s="30">
        <v>0</v>
      </c>
      <c r="H33" s="32"/>
      <c r="I33" s="30">
        <v>228000</v>
      </c>
      <c r="J33" s="32"/>
      <c r="K33" s="30">
        <v>223000</v>
      </c>
      <c r="L33" s="30">
        <v>4000</v>
      </c>
      <c r="M33" s="30">
        <v>0</v>
      </c>
      <c r="N33" s="32"/>
      <c r="O33" s="30">
        <v>227000</v>
      </c>
      <c r="P33" s="32"/>
      <c r="Q33" s="30">
        <v>105000</v>
      </c>
      <c r="R33" s="30">
        <v>0</v>
      </c>
      <c r="S33" s="30">
        <v>0</v>
      </c>
      <c r="T33" s="32"/>
      <c r="U33" s="30">
        <v>105000</v>
      </c>
      <c r="V33" s="32"/>
      <c r="W33" s="28" t="s">
        <v>54</v>
      </c>
    </row>
    <row r="34" spans="1:23" ht="15">
      <c r="A34" s="57"/>
      <c r="B34" s="54"/>
      <c r="C34" s="15" t="s">
        <v>1020</v>
      </c>
      <c r="D34" s="28" t="s">
        <v>56</v>
      </c>
      <c r="E34" s="30">
        <v>228000</v>
      </c>
      <c r="F34" s="30">
        <v>0</v>
      </c>
      <c r="G34" s="30">
        <v>0</v>
      </c>
      <c r="H34" s="32"/>
      <c r="I34" s="30">
        <v>228000</v>
      </c>
      <c r="J34" s="32"/>
      <c r="K34" s="30">
        <v>223000</v>
      </c>
      <c r="L34" s="30">
        <v>4000</v>
      </c>
      <c r="M34" s="30">
        <v>0</v>
      </c>
      <c r="N34" s="32"/>
      <c r="O34" s="30">
        <v>227000</v>
      </c>
      <c r="P34" s="32"/>
      <c r="Q34" s="30">
        <v>105000</v>
      </c>
      <c r="R34" s="30">
        <v>0</v>
      </c>
      <c r="S34" s="30">
        <v>0</v>
      </c>
      <c r="T34" s="32"/>
      <c r="U34" s="30">
        <v>105000</v>
      </c>
      <c r="V34" s="32"/>
      <c r="W34" s="28" t="s">
        <v>56</v>
      </c>
    </row>
    <row r="35" spans="1:23" ht="15">
      <c r="A35" s="57"/>
      <c r="B35" s="56" t="s">
        <v>980</v>
      </c>
      <c r="C35" s="15" t="s">
        <v>764</v>
      </c>
      <c r="D35" s="28" t="s">
        <v>60</v>
      </c>
      <c r="E35" s="30"/>
      <c r="F35" s="30"/>
      <c r="G35" s="30">
        <v>7000</v>
      </c>
      <c r="H35" s="30"/>
      <c r="I35" s="30">
        <v>7000</v>
      </c>
      <c r="J35" s="32"/>
      <c r="K35" s="30"/>
      <c r="L35" s="30"/>
      <c r="M35" s="30">
        <v>2000</v>
      </c>
      <c r="N35" s="30"/>
      <c r="O35" s="30">
        <v>2000</v>
      </c>
      <c r="P35" s="32"/>
      <c r="Q35" s="30"/>
      <c r="R35" s="30"/>
      <c r="S35" s="30">
        <v>1000</v>
      </c>
      <c r="T35" s="30"/>
      <c r="U35" s="30">
        <v>1000</v>
      </c>
      <c r="V35" s="32"/>
      <c r="W35" s="28" t="s">
        <v>60</v>
      </c>
    </row>
    <row r="36" spans="1:23" ht="15">
      <c r="A36" s="57"/>
      <c r="B36" s="57"/>
      <c r="C36" s="15" t="s">
        <v>763</v>
      </c>
      <c r="D36" s="28" t="s">
        <v>61</v>
      </c>
      <c r="E36" s="30">
        <v>19000</v>
      </c>
      <c r="F36" s="30">
        <v>230000</v>
      </c>
      <c r="G36" s="30">
        <v>8000</v>
      </c>
      <c r="H36" s="30"/>
      <c r="I36" s="30">
        <v>257000</v>
      </c>
      <c r="J36" s="32"/>
      <c r="K36" s="30">
        <v>44000</v>
      </c>
      <c r="L36" s="30">
        <v>189000</v>
      </c>
      <c r="M36" s="30">
        <v>10000</v>
      </c>
      <c r="N36" s="30"/>
      <c r="O36" s="30">
        <v>243000</v>
      </c>
      <c r="P36" s="32"/>
      <c r="Q36" s="30">
        <v>8000</v>
      </c>
      <c r="R36" s="30">
        <v>224000</v>
      </c>
      <c r="S36" s="30">
        <v>16000</v>
      </c>
      <c r="T36" s="30"/>
      <c r="U36" s="30">
        <v>248000</v>
      </c>
      <c r="V36" s="32"/>
      <c r="W36" s="28" t="s">
        <v>61</v>
      </c>
    </row>
    <row r="37" spans="1:23" ht="15">
      <c r="A37" s="57"/>
      <c r="B37" s="57"/>
      <c r="C37" s="15" t="s">
        <v>760</v>
      </c>
      <c r="D37" s="28" t="s">
        <v>63</v>
      </c>
      <c r="E37" s="30">
        <v>234000</v>
      </c>
      <c r="F37" s="30">
        <v>688000</v>
      </c>
      <c r="G37" s="30">
        <v>507000</v>
      </c>
      <c r="H37" s="30"/>
      <c r="I37" s="30">
        <v>1429000</v>
      </c>
      <c r="J37" s="32"/>
      <c r="K37" s="30">
        <v>129000</v>
      </c>
      <c r="L37" s="30">
        <v>161000</v>
      </c>
      <c r="M37" s="30">
        <v>131000</v>
      </c>
      <c r="N37" s="30"/>
      <c r="O37" s="30">
        <v>421000</v>
      </c>
      <c r="P37" s="32"/>
      <c r="Q37" s="30">
        <v>82000</v>
      </c>
      <c r="R37" s="30">
        <v>133000</v>
      </c>
      <c r="S37" s="30">
        <v>176000</v>
      </c>
      <c r="T37" s="30"/>
      <c r="U37" s="30">
        <v>391000</v>
      </c>
      <c r="V37" s="32"/>
      <c r="W37" s="28" t="s">
        <v>63</v>
      </c>
    </row>
    <row r="38" spans="1:23" ht="15">
      <c r="A38" s="57"/>
      <c r="B38" s="57"/>
      <c r="C38" s="15" t="s">
        <v>765</v>
      </c>
      <c r="D38" s="28" t="s">
        <v>65</v>
      </c>
      <c r="E38" s="30">
        <v>856000</v>
      </c>
      <c r="F38" s="30">
        <v>1000</v>
      </c>
      <c r="G38" s="30"/>
      <c r="H38" s="30"/>
      <c r="I38" s="30">
        <v>857000</v>
      </c>
      <c r="J38" s="32"/>
      <c r="K38" s="30">
        <v>272000</v>
      </c>
      <c r="L38" s="30">
        <v>3000</v>
      </c>
      <c r="M38" s="30"/>
      <c r="N38" s="30"/>
      <c r="O38" s="30">
        <v>275000</v>
      </c>
      <c r="P38" s="32"/>
      <c r="Q38" s="30">
        <v>448000</v>
      </c>
      <c r="R38" s="30">
        <v>2000</v>
      </c>
      <c r="S38" s="30"/>
      <c r="T38" s="30"/>
      <c r="U38" s="30">
        <v>450000</v>
      </c>
      <c r="V38" s="32"/>
      <c r="W38" s="28" t="s">
        <v>65</v>
      </c>
    </row>
    <row r="39" spans="1:23" ht="15">
      <c r="A39" s="57"/>
      <c r="B39" s="57"/>
      <c r="C39" s="15" t="s">
        <v>968</v>
      </c>
      <c r="D39" s="28" t="s">
        <v>66</v>
      </c>
      <c r="E39" s="30"/>
      <c r="F39" s="30"/>
      <c r="G39" s="30"/>
      <c r="H39" s="30"/>
      <c r="I39" s="30">
        <v>0</v>
      </c>
      <c r="J39" s="32"/>
      <c r="K39" s="30"/>
      <c r="L39" s="30"/>
      <c r="M39" s="30"/>
      <c r="N39" s="30"/>
      <c r="O39" s="30">
        <v>0</v>
      </c>
      <c r="P39" s="32"/>
      <c r="Q39" s="30"/>
      <c r="R39" s="30"/>
      <c r="S39" s="30"/>
      <c r="T39" s="30"/>
      <c r="U39" s="30">
        <v>0</v>
      </c>
      <c r="V39" s="32"/>
      <c r="W39" s="28" t="s">
        <v>66</v>
      </c>
    </row>
    <row r="40" spans="1:23" ht="15">
      <c r="A40" s="57"/>
      <c r="B40" s="57"/>
      <c r="C40" s="15" t="s">
        <v>761</v>
      </c>
      <c r="D40" s="28" t="s">
        <v>67</v>
      </c>
      <c r="E40" s="30">
        <v>1000</v>
      </c>
      <c r="F40" s="30"/>
      <c r="G40" s="30"/>
      <c r="H40" s="30"/>
      <c r="I40" s="30">
        <v>1000</v>
      </c>
      <c r="J40" s="32"/>
      <c r="K40" s="30"/>
      <c r="L40" s="30"/>
      <c r="M40" s="30"/>
      <c r="N40" s="30"/>
      <c r="O40" s="30">
        <v>0</v>
      </c>
      <c r="P40" s="32"/>
      <c r="Q40" s="30">
        <v>1000</v>
      </c>
      <c r="R40" s="30"/>
      <c r="S40" s="30"/>
      <c r="T40" s="30"/>
      <c r="U40" s="30">
        <v>1000</v>
      </c>
      <c r="V40" s="32"/>
      <c r="W40" s="28" t="s">
        <v>67</v>
      </c>
    </row>
    <row r="41" spans="1:23" ht="15">
      <c r="A41" s="57"/>
      <c r="B41" s="54"/>
      <c r="C41" s="15" t="s">
        <v>1024</v>
      </c>
      <c r="D41" s="28" t="s">
        <v>70</v>
      </c>
      <c r="E41" s="30">
        <v>1110000</v>
      </c>
      <c r="F41" s="30">
        <v>919000</v>
      </c>
      <c r="G41" s="30">
        <v>522000</v>
      </c>
      <c r="H41" s="30">
        <v>0</v>
      </c>
      <c r="I41" s="30">
        <v>2551000</v>
      </c>
      <c r="J41" s="32"/>
      <c r="K41" s="30">
        <v>445000</v>
      </c>
      <c r="L41" s="30">
        <v>353000</v>
      </c>
      <c r="M41" s="30">
        <v>143000</v>
      </c>
      <c r="N41" s="30">
        <v>0</v>
      </c>
      <c r="O41" s="30">
        <v>941000</v>
      </c>
      <c r="P41" s="32"/>
      <c r="Q41" s="30">
        <v>539000</v>
      </c>
      <c r="R41" s="30">
        <v>359000</v>
      </c>
      <c r="S41" s="30">
        <v>193000</v>
      </c>
      <c r="T41" s="30">
        <v>0</v>
      </c>
      <c r="U41" s="30">
        <v>1091000</v>
      </c>
      <c r="V41" s="32"/>
      <c r="W41" s="28" t="s">
        <v>70</v>
      </c>
    </row>
    <row r="42" spans="1:23" ht="15">
      <c r="A42" s="57"/>
      <c r="B42" s="54" t="s">
        <v>987</v>
      </c>
      <c r="C42" s="54"/>
      <c r="D42" s="28" t="s">
        <v>72</v>
      </c>
      <c r="E42" s="30">
        <v>2477000</v>
      </c>
      <c r="F42" s="30"/>
      <c r="G42" s="30"/>
      <c r="H42" s="30"/>
      <c r="I42" s="30">
        <v>2477000</v>
      </c>
      <c r="J42" s="32"/>
      <c r="K42" s="30">
        <v>3892000</v>
      </c>
      <c r="L42" s="30"/>
      <c r="M42" s="30"/>
      <c r="N42" s="30"/>
      <c r="O42" s="30">
        <v>3892000</v>
      </c>
      <c r="P42" s="32"/>
      <c r="Q42" s="30">
        <v>3421000</v>
      </c>
      <c r="R42" s="30"/>
      <c r="S42" s="30"/>
      <c r="T42" s="30"/>
      <c r="U42" s="30">
        <v>3421000</v>
      </c>
      <c r="V42" s="32"/>
      <c r="W42" s="28" t="s">
        <v>72</v>
      </c>
    </row>
    <row r="43" spans="1:23" ht="15">
      <c r="A43" s="57"/>
      <c r="B43" s="54" t="s">
        <v>1065</v>
      </c>
      <c r="C43" s="54"/>
      <c r="D43" s="28" t="s">
        <v>73</v>
      </c>
      <c r="E43" s="30">
        <v>6552000</v>
      </c>
      <c r="F43" s="30">
        <v>6640000</v>
      </c>
      <c r="G43" s="30">
        <v>522000</v>
      </c>
      <c r="H43" s="30">
        <v>0</v>
      </c>
      <c r="I43" s="30">
        <v>13714000</v>
      </c>
      <c r="J43" s="32"/>
      <c r="K43" s="30">
        <v>7017000</v>
      </c>
      <c r="L43" s="30">
        <v>7147000</v>
      </c>
      <c r="M43" s="30">
        <v>143000</v>
      </c>
      <c r="N43" s="30">
        <v>0</v>
      </c>
      <c r="O43" s="30">
        <v>14307000</v>
      </c>
      <c r="P43" s="32"/>
      <c r="Q43" s="30">
        <v>6308000</v>
      </c>
      <c r="R43" s="30">
        <v>6829000</v>
      </c>
      <c r="S43" s="30">
        <v>193000</v>
      </c>
      <c r="T43" s="30">
        <v>0</v>
      </c>
      <c r="U43" s="30">
        <v>13330000</v>
      </c>
      <c r="V43" s="32"/>
      <c r="W43" s="28" t="s">
        <v>73</v>
      </c>
    </row>
    <row r="44" spans="1:23" ht="15">
      <c r="A44" s="57"/>
      <c r="B44" s="54" t="s">
        <v>986</v>
      </c>
      <c r="C44" s="54"/>
      <c r="D44" s="28" t="s">
        <v>75</v>
      </c>
      <c r="E44" s="30"/>
      <c r="F44" s="30">
        <v>0</v>
      </c>
      <c r="G44" s="32"/>
      <c r="H44" s="32"/>
      <c r="I44" s="32"/>
      <c r="J44" s="32"/>
      <c r="K44" s="30"/>
      <c r="L44" s="30">
        <v>0</v>
      </c>
      <c r="M44" s="32"/>
      <c r="N44" s="32"/>
      <c r="O44" s="32"/>
      <c r="P44" s="32"/>
      <c r="Q44" s="30"/>
      <c r="R44" s="30">
        <v>0</v>
      </c>
      <c r="S44" s="32"/>
      <c r="T44" s="32"/>
      <c r="U44" s="32"/>
      <c r="V44" s="32"/>
      <c r="W44" s="28" t="s">
        <v>75</v>
      </c>
    </row>
    <row r="45" spans="1:23" ht="15">
      <c r="A45" s="54"/>
      <c r="B45" s="54" t="s">
        <v>985</v>
      </c>
      <c r="C45" s="54"/>
      <c r="D45" s="28" t="s">
        <v>76</v>
      </c>
      <c r="E45" s="30"/>
      <c r="F45" s="30">
        <v>0</v>
      </c>
      <c r="G45" s="32"/>
      <c r="H45" s="32"/>
      <c r="I45" s="32"/>
      <c r="J45" s="32"/>
      <c r="K45" s="30"/>
      <c r="L45" s="30">
        <v>0</v>
      </c>
      <c r="M45" s="32"/>
      <c r="N45" s="32"/>
      <c r="O45" s="32"/>
      <c r="P45" s="32"/>
      <c r="Q45" s="30"/>
      <c r="R45" s="30">
        <v>0</v>
      </c>
      <c r="S45" s="32"/>
      <c r="T45" s="32"/>
      <c r="U45" s="32"/>
      <c r="V45" s="32"/>
      <c r="W45" s="28" t="s">
        <v>76</v>
      </c>
    </row>
    <row r="46" spans="1:23" ht="15">
      <c r="A46" s="56" t="s">
        <v>497</v>
      </c>
      <c r="B46" s="56" t="s">
        <v>740</v>
      </c>
      <c r="C46" s="15" t="s">
        <v>764</v>
      </c>
      <c r="D46" s="28" t="s">
        <v>78</v>
      </c>
      <c r="E46" s="30"/>
      <c r="F46" s="30"/>
      <c r="G46" s="30">
        <v>6000</v>
      </c>
      <c r="H46" s="30"/>
      <c r="I46" s="30">
        <v>6000</v>
      </c>
      <c r="J46" s="32"/>
      <c r="K46" s="30"/>
      <c r="L46" s="30"/>
      <c r="M46" s="30">
        <v>2000</v>
      </c>
      <c r="N46" s="30"/>
      <c r="O46" s="30">
        <v>2000</v>
      </c>
      <c r="P46" s="32"/>
      <c r="Q46" s="30"/>
      <c r="R46" s="30"/>
      <c r="S46" s="30"/>
      <c r="T46" s="30"/>
      <c r="U46" s="30">
        <v>0</v>
      </c>
      <c r="V46" s="32"/>
      <c r="W46" s="28" t="s">
        <v>78</v>
      </c>
    </row>
    <row r="47" spans="1:23" ht="15">
      <c r="A47" s="57"/>
      <c r="B47" s="57"/>
      <c r="C47" s="15" t="s">
        <v>763</v>
      </c>
      <c r="D47" s="28" t="s">
        <v>79</v>
      </c>
      <c r="E47" s="30">
        <v>19000</v>
      </c>
      <c r="F47" s="30">
        <v>497000</v>
      </c>
      <c r="G47" s="30"/>
      <c r="H47" s="30"/>
      <c r="I47" s="30">
        <v>516000</v>
      </c>
      <c r="J47" s="32"/>
      <c r="K47" s="30">
        <v>45000</v>
      </c>
      <c r="L47" s="30">
        <v>261000</v>
      </c>
      <c r="M47" s="30"/>
      <c r="N47" s="30"/>
      <c r="O47" s="30">
        <v>306000</v>
      </c>
      <c r="P47" s="32"/>
      <c r="Q47" s="30">
        <v>9000</v>
      </c>
      <c r="R47" s="30">
        <v>375000</v>
      </c>
      <c r="S47" s="30"/>
      <c r="T47" s="30"/>
      <c r="U47" s="30">
        <v>384000</v>
      </c>
      <c r="V47" s="32"/>
      <c r="W47" s="28" t="s">
        <v>79</v>
      </c>
    </row>
    <row r="48" spans="1:23" ht="15">
      <c r="A48" s="57"/>
      <c r="B48" s="57"/>
      <c r="C48" s="15" t="s">
        <v>760</v>
      </c>
      <c r="D48" s="28" t="s">
        <v>80</v>
      </c>
      <c r="E48" s="30">
        <v>244000</v>
      </c>
      <c r="F48" s="30">
        <v>954000</v>
      </c>
      <c r="G48" s="30">
        <v>10000</v>
      </c>
      <c r="H48" s="30"/>
      <c r="I48" s="30">
        <v>1208000</v>
      </c>
      <c r="J48" s="32"/>
      <c r="K48" s="30">
        <v>148000</v>
      </c>
      <c r="L48" s="30">
        <v>281000</v>
      </c>
      <c r="M48" s="30">
        <v>12000</v>
      </c>
      <c r="N48" s="30"/>
      <c r="O48" s="30">
        <v>441000</v>
      </c>
      <c r="P48" s="32"/>
      <c r="Q48" s="30">
        <v>82000</v>
      </c>
      <c r="R48" s="30">
        <v>320000</v>
      </c>
      <c r="S48" s="30">
        <v>12000</v>
      </c>
      <c r="T48" s="30"/>
      <c r="U48" s="30">
        <v>414000</v>
      </c>
      <c r="V48" s="32"/>
      <c r="W48" s="28" t="s">
        <v>80</v>
      </c>
    </row>
    <row r="49" spans="1:23" ht="15">
      <c r="A49" s="57"/>
      <c r="B49" s="57"/>
      <c r="C49" s="15" t="s">
        <v>765</v>
      </c>
      <c r="D49" s="28" t="s">
        <v>82</v>
      </c>
      <c r="E49" s="30">
        <v>856000</v>
      </c>
      <c r="F49" s="30">
        <v>1000</v>
      </c>
      <c r="G49" s="30"/>
      <c r="H49" s="30"/>
      <c r="I49" s="30">
        <v>857000</v>
      </c>
      <c r="J49" s="32"/>
      <c r="K49" s="30">
        <v>272000</v>
      </c>
      <c r="L49" s="30">
        <v>3000</v>
      </c>
      <c r="M49" s="30"/>
      <c r="N49" s="30"/>
      <c r="O49" s="30">
        <v>275000</v>
      </c>
      <c r="P49" s="32"/>
      <c r="Q49" s="30">
        <v>448000</v>
      </c>
      <c r="R49" s="30">
        <v>2000</v>
      </c>
      <c r="S49" s="30"/>
      <c r="T49" s="30"/>
      <c r="U49" s="30">
        <v>450000</v>
      </c>
      <c r="V49" s="32"/>
      <c r="W49" s="28" t="s">
        <v>82</v>
      </c>
    </row>
    <row r="50" spans="1:23" ht="15">
      <c r="A50" s="57"/>
      <c r="B50" s="57"/>
      <c r="C50" s="15" t="s">
        <v>968</v>
      </c>
      <c r="D50" s="28" t="s">
        <v>83</v>
      </c>
      <c r="E50" s="30"/>
      <c r="F50" s="30"/>
      <c r="G50" s="30"/>
      <c r="H50" s="30"/>
      <c r="I50" s="30">
        <v>0</v>
      </c>
      <c r="J50" s="32"/>
      <c r="K50" s="30"/>
      <c r="L50" s="30"/>
      <c r="M50" s="30"/>
      <c r="N50" s="30"/>
      <c r="O50" s="30">
        <v>0</v>
      </c>
      <c r="P50" s="32"/>
      <c r="Q50" s="30"/>
      <c r="R50" s="30"/>
      <c r="S50" s="30"/>
      <c r="T50" s="30"/>
      <c r="U50" s="30">
        <v>0</v>
      </c>
      <c r="V50" s="32"/>
      <c r="W50" s="28" t="s">
        <v>83</v>
      </c>
    </row>
    <row r="51" spans="1:23" ht="15">
      <c r="A51" s="57"/>
      <c r="B51" s="57"/>
      <c r="C51" s="15" t="s">
        <v>761</v>
      </c>
      <c r="D51" s="28" t="s">
        <v>84</v>
      </c>
      <c r="E51" s="30">
        <v>1000</v>
      </c>
      <c r="F51" s="30"/>
      <c r="G51" s="30"/>
      <c r="H51" s="30"/>
      <c r="I51" s="30">
        <v>1000</v>
      </c>
      <c r="J51" s="32"/>
      <c r="K51" s="30"/>
      <c r="L51" s="30"/>
      <c r="M51" s="30"/>
      <c r="N51" s="30"/>
      <c r="O51" s="30">
        <v>0</v>
      </c>
      <c r="P51" s="32"/>
      <c r="Q51" s="30">
        <v>1000</v>
      </c>
      <c r="R51" s="30"/>
      <c r="S51" s="30"/>
      <c r="T51" s="30"/>
      <c r="U51" s="30">
        <v>1000</v>
      </c>
      <c r="V51" s="32"/>
      <c r="W51" s="28" t="s">
        <v>84</v>
      </c>
    </row>
    <row r="52" spans="1:23" ht="15">
      <c r="A52" s="57"/>
      <c r="B52" s="54"/>
      <c r="C52" s="15" t="s">
        <v>994</v>
      </c>
      <c r="D52" s="28" t="s">
        <v>85</v>
      </c>
      <c r="E52" s="30">
        <v>1120000</v>
      </c>
      <c r="F52" s="30">
        <v>1452000</v>
      </c>
      <c r="G52" s="30">
        <v>16000</v>
      </c>
      <c r="H52" s="30">
        <v>0</v>
      </c>
      <c r="I52" s="30">
        <v>2588000</v>
      </c>
      <c r="J52" s="32"/>
      <c r="K52" s="30">
        <v>465000</v>
      </c>
      <c r="L52" s="30">
        <v>545000</v>
      </c>
      <c r="M52" s="30">
        <v>14000</v>
      </c>
      <c r="N52" s="30">
        <v>0</v>
      </c>
      <c r="O52" s="30">
        <v>1024000</v>
      </c>
      <c r="P52" s="32"/>
      <c r="Q52" s="30">
        <v>540000</v>
      </c>
      <c r="R52" s="30">
        <v>697000</v>
      </c>
      <c r="S52" s="30">
        <v>12000</v>
      </c>
      <c r="T52" s="30">
        <v>0</v>
      </c>
      <c r="U52" s="30">
        <v>1249000</v>
      </c>
      <c r="V52" s="32"/>
      <c r="W52" s="28" t="s">
        <v>85</v>
      </c>
    </row>
    <row r="53" spans="1:23" ht="15">
      <c r="A53" s="57"/>
      <c r="B53" s="54" t="s">
        <v>750</v>
      </c>
      <c r="C53" s="54"/>
      <c r="D53" s="28" t="s">
        <v>86</v>
      </c>
      <c r="E53" s="30">
        <v>3226000</v>
      </c>
      <c r="F53" s="30"/>
      <c r="G53" s="30"/>
      <c r="H53" s="30"/>
      <c r="I53" s="30">
        <v>3226000</v>
      </c>
      <c r="J53" s="32"/>
      <c r="K53" s="30">
        <v>4870000</v>
      </c>
      <c r="L53" s="30"/>
      <c r="M53" s="30"/>
      <c r="N53" s="30"/>
      <c r="O53" s="30">
        <v>4870000</v>
      </c>
      <c r="P53" s="32"/>
      <c r="Q53" s="30">
        <v>4079000</v>
      </c>
      <c r="R53" s="30"/>
      <c r="S53" s="30"/>
      <c r="T53" s="30"/>
      <c r="U53" s="30">
        <v>4079000</v>
      </c>
      <c r="V53" s="32"/>
      <c r="W53" s="28" t="s">
        <v>86</v>
      </c>
    </row>
    <row r="54" spans="1:23" ht="15">
      <c r="A54" s="57"/>
      <c r="B54" s="54" t="s">
        <v>1061</v>
      </c>
      <c r="C54" s="54"/>
      <c r="D54" s="28" t="s">
        <v>89</v>
      </c>
      <c r="E54" s="30">
        <v>4346000</v>
      </c>
      <c r="F54" s="30">
        <v>1452000</v>
      </c>
      <c r="G54" s="30">
        <v>16000</v>
      </c>
      <c r="H54" s="30">
        <v>0</v>
      </c>
      <c r="I54" s="30">
        <v>5814000</v>
      </c>
      <c r="J54" s="32"/>
      <c r="K54" s="30">
        <v>5335000</v>
      </c>
      <c r="L54" s="30">
        <v>545000</v>
      </c>
      <c r="M54" s="30">
        <v>14000</v>
      </c>
      <c r="N54" s="30">
        <v>0</v>
      </c>
      <c r="O54" s="30">
        <v>5894000</v>
      </c>
      <c r="P54" s="32"/>
      <c r="Q54" s="30">
        <v>4619000</v>
      </c>
      <c r="R54" s="30">
        <v>697000</v>
      </c>
      <c r="S54" s="30">
        <v>12000</v>
      </c>
      <c r="T54" s="30">
        <v>0</v>
      </c>
      <c r="U54" s="30">
        <v>5328000</v>
      </c>
      <c r="V54" s="32"/>
      <c r="W54" s="28" t="s">
        <v>89</v>
      </c>
    </row>
    <row r="55" spans="1:23" ht="15">
      <c r="A55" s="57"/>
      <c r="B55" s="54" t="s">
        <v>748</v>
      </c>
      <c r="C55" s="54"/>
      <c r="D55" s="28" t="s">
        <v>91</v>
      </c>
      <c r="E55" s="30"/>
      <c r="F55" s="30">
        <v>0</v>
      </c>
      <c r="G55" s="32"/>
      <c r="H55" s="32"/>
      <c r="I55" s="32"/>
      <c r="J55" s="32"/>
      <c r="K55" s="30"/>
      <c r="L55" s="30">
        <v>0</v>
      </c>
      <c r="M55" s="32"/>
      <c r="N55" s="32"/>
      <c r="O55" s="32"/>
      <c r="P55" s="32"/>
      <c r="Q55" s="30"/>
      <c r="R55" s="30">
        <v>0</v>
      </c>
      <c r="S55" s="32"/>
      <c r="T55" s="32"/>
      <c r="U55" s="32"/>
      <c r="V55" s="32"/>
      <c r="W55" s="28" t="s">
        <v>91</v>
      </c>
    </row>
    <row r="56" spans="1:23" ht="15">
      <c r="A56" s="54"/>
      <c r="B56" s="54" t="s">
        <v>747</v>
      </c>
      <c r="C56" s="54"/>
      <c r="D56" s="28" t="s">
        <v>92</v>
      </c>
      <c r="E56" s="30"/>
      <c r="F56" s="30">
        <v>0</v>
      </c>
      <c r="G56" s="32"/>
      <c r="H56" s="32"/>
      <c r="I56" s="32"/>
      <c r="J56" s="32"/>
      <c r="K56" s="30"/>
      <c r="L56" s="30">
        <v>0</v>
      </c>
      <c r="M56" s="32"/>
      <c r="N56" s="32"/>
      <c r="O56" s="32"/>
      <c r="P56" s="32"/>
      <c r="Q56" s="30"/>
      <c r="R56" s="30">
        <v>0</v>
      </c>
      <c r="S56" s="32"/>
      <c r="T56" s="32"/>
      <c r="U56" s="32"/>
      <c r="V56" s="32"/>
      <c r="W56" s="28" t="s">
        <v>92</v>
      </c>
    </row>
    <row r="57" spans="1:23" ht="15">
      <c r="A57" s="54" t="s">
        <v>545</v>
      </c>
      <c r="B57" s="54" t="s">
        <v>541</v>
      </c>
      <c r="C57" s="54"/>
      <c r="D57" s="28" t="s">
        <v>93</v>
      </c>
      <c r="E57" s="30"/>
      <c r="F57" s="30"/>
      <c r="G57" s="30">
        <v>34000</v>
      </c>
      <c r="H57" s="32"/>
      <c r="I57" s="30">
        <v>34000</v>
      </c>
      <c r="J57" s="30">
        <v>-1000</v>
      </c>
      <c r="K57" s="30"/>
      <c r="L57" s="30"/>
      <c r="M57" s="30">
        <v>47000</v>
      </c>
      <c r="N57" s="32"/>
      <c r="O57" s="30">
        <v>47000</v>
      </c>
      <c r="P57" s="30">
        <v>-1000</v>
      </c>
      <c r="Q57" s="30"/>
      <c r="R57" s="30"/>
      <c r="S57" s="30">
        <v>35000</v>
      </c>
      <c r="T57" s="32"/>
      <c r="U57" s="30">
        <v>35000</v>
      </c>
      <c r="V57" s="30">
        <v>-13000</v>
      </c>
      <c r="W57" s="28" t="s">
        <v>93</v>
      </c>
    </row>
    <row r="58" spans="1:23" ht="15">
      <c r="A58" s="56"/>
      <c r="B58" s="56" t="s">
        <v>525</v>
      </c>
      <c r="C58" s="56"/>
      <c r="D58" s="16" t="s">
        <v>94</v>
      </c>
      <c r="E58" s="31"/>
      <c r="F58" s="31">
        <v>25000</v>
      </c>
      <c r="G58" s="31"/>
      <c r="H58" s="29"/>
      <c r="I58" s="31">
        <v>25000</v>
      </c>
      <c r="J58" s="31">
        <v>-1000</v>
      </c>
      <c r="K58" s="31"/>
      <c r="L58" s="31"/>
      <c r="M58" s="31"/>
      <c r="N58" s="29"/>
      <c r="O58" s="31">
        <v>0</v>
      </c>
      <c r="P58" s="31"/>
      <c r="Q58" s="31"/>
      <c r="R58" s="31">
        <v>27000</v>
      </c>
      <c r="S58" s="31"/>
      <c r="T58" s="29"/>
      <c r="U58" s="31">
        <v>27000</v>
      </c>
      <c r="V58" s="31">
        <v>2000</v>
      </c>
      <c r="W58" s="16" t="s">
        <v>94</v>
      </c>
    </row>
  </sheetData>
  <mergeCells count="28">
    <mergeCell ref="A1:W1"/>
    <mergeCell ref="A2:W2"/>
    <mergeCell ref="A3:W3"/>
    <mergeCell ref="A10:W10"/>
    <mergeCell ref="C5:W5"/>
    <mergeCell ref="C6:W6"/>
    <mergeCell ref="C7:W7"/>
    <mergeCell ref="C8:W8"/>
    <mergeCell ref="Q12:V12"/>
    <mergeCell ref="A15:A45"/>
    <mergeCell ref="B15:B24"/>
    <mergeCell ref="B25:B34"/>
    <mergeCell ref="B35:B41"/>
    <mergeCell ref="B42:C42"/>
    <mergeCell ref="B43:C43"/>
    <mergeCell ref="B44:C44"/>
    <mergeCell ref="B45:C45"/>
    <mergeCell ref="E12:J12"/>
    <mergeCell ref="K12:P12"/>
    <mergeCell ref="A57:A58"/>
    <mergeCell ref="B57:C57"/>
    <mergeCell ref="B58:C58"/>
    <mergeCell ref="A46:A56"/>
    <mergeCell ref="B46:B52"/>
    <mergeCell ref="B53:C53"/>
    <mergeCell ref="B54:C54"/>
    <mergeCell ref="B55:C55"/>
    <mergeCell ref="B56:C56"/>
  </mergeCells>
  <dataValidations count="1">
    <dataValidation type="list" allowBlank="1" showInputMessage="1" showErrorMessage="1" sqref="B8">
      <formula1>'@lists'!$A$39:$B$39</formula1>
    </dataValidation>
  </dataValidation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50"/>
  <sheetViews>
    <sheetView rightToLeft="1" zoomScale="85" zoomScaleNormal="85" workbookViewId="0" topLeftCell="A1">
      <selection pane="topLeft" activeCell="A3" sqref="A3:Y3"/>
    </sheetView>
  </sheetViews>
  <sheetFormatPr defaultColWidth="0" defaultRowHeight="12.75" zeroHeight="1"/>
  <cols>
    <col min="1" max="1" width="21" customWidth="1"/>
    <col min="2" max="2" width="13.4285714285714" customWidth="1"/>
    <col min="3" max="3" width="31.4285714285714" customWidth="1"/>
    <col min="4" max="4" width="8.28571428571429" customWidth="1"/>
    <col min="5" max="24" width="16.2857142857143" customWidth="1"/>
    <col min="25" max="25" width="8.28571428571429" customWidth="1"/>
    <col min="26" max="16384" width="11.4285714285714" hidden="1"/>
  </cols>
  <sheetData>
    <row r="1" spans="1:25"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row>
    <row r="2" spans="1:25"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row>
    <row r="3" spans="1:25" ht="12.95" customHeight="1">
      <c r="A3" s="74" t="s">
        <v>1287</v>
      </c>
      <c r="B3" s="74"/>
      <c r="C3" s="74"/>
      <c r="D3" s="74"/>
      <c r="E3" s="74"/>
      <c r="F3" s="74"/>
      <c r="G3" s="74"/>
      <c r="H3" s="74"/>
      <c r="I3" s="74"/>
      <c r="J3" s="74"/>
      <c r="K3" s="74"/>
      <c r="L3" s="74"/>
      <c r="M3" s="74"/>
      <c r="N3" s="74"/>
      <c r="O3" s="74"/>
      <c r="P3" s="74"/>
      <c r="Q3" s="74"/>
      <c r="R3" s="74"/>
      <c r="S3" s="74"/>
      <c r="T3" s="74"/>
      <c r="U3" s="74"/>
      <c r="V3" s="74"/>
      <c r="W3" s="74"/>
      <c r="X3" s="74"/>
      <c r="Y3" s="74"/>
    </row>
    <row r="4" spans="1:25"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row>
    <row r="5" spans="1:25"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row>
    <row r="6" spans="1:25"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row>
    <row r="7" spans="1:25" ht="14.1" customHeight="1">
      <c r="A7" s="12"/>
      <c r="B7" s="8"/>
      <c r="C7" s="69"/>
      <c r="D7" s="70"/>
      <c r="E7" s="70"/>
      <c r="F7" s="70"/>
      <c r="G7" s="70"/>
      <c r="H7" s="70"/>
      <c r="I7" s="70"/>
      <c r="J7" s="70"/>
      <c r="K7" s="70"/>
      <c r="L7" s="70"/>
      <c r="M7" s="70"/>
      <c r="N7" s="70"/>
      <c r="O7" s="70"/>
      <c r="P7" s="70"/>
      <c r="Q7" s="70"/>
      <c r="R7" s="70"/>
      <c r="S7" s="70"/>
      <c r="T7" s="70"/>
      <c r="U7" s="70"/>
      <c r="V7" s="70"/>
      <c r="W7" s="70"/>
      <c r="X7" s="70"/>
      <c r="Y7" s="70"/>
    </row>
    <row r="8" spans="1:25" ht="14.1" customHeight="1">
      <c r="A8" s="13" t="s">
        <v>949</v>
      </c>
      <c r="B8" s="19" t="s">
        <v>177</v>
      </c>
      <c r="C8" s="69"/>
      <c r="D8" s="70"/>
      <c r="E8" s="70"/>
      <c r="F8" s="70"/>
      <c r="G8" s="70"/>
      <c r="H8" s="70"/>
      <c r="I8" s="70"/>
      <c r="J8" s="70"/>
      <c r="K8" s="70"/>
      <c r="L8" s="70"/>
      <c r="M8" s="70"/>
      <c r="N8" s="70"/>
      <c r="O8" s="70"/>
      <c r="P8" s="70"/>
      <c r="Q8" s="70"/>
      <c r="R8" s="70"/>
      <c r="S8" s="70"/>
      <c r="T8" s="70"/>
      <c r="U8" s="70"/>
      <c r="V8" s="70"/>
      <c r="W8" s="70"/>
      <c r="X8" s="70"/>
      <c r="Y8" s="70"/>
    </row>
    <row r="9" spans="1:25" ht="12.95" customHeight="1">
      <c r="A9" s="4"/>
      <c r="B9" s="4"/>
      <c r="C9" s="4"/>
      <c r="D9" s="4"/>
      <c r="E9" s="4"/>
      <c r="F9" s="4"/>
      <c r="G9" s="4"/>
      <c r="H9" s="4"/>
      <c r="I9" s="4"/>
      <c r="J9" s="4"/>
      <c r="K9" s="4"/>
      <c r="L9" s="4"/>
      <c r="M9" s="4"/>
      <c r="N9" s="4"/>
      <c r="O9" s="4"/>
      <c r="P9" s="4"/>
      <c r="Q9" s="4"/>
      <c r="R9" s="4"/>
      <c r="S9" s="4"/>
      <c r="T9" s="4"/>
      <c r="U9" s="4"/>
      <c r="V9" s="4"/>
      <c r="W9" s="4"/>
      <c r="X9" s="4"/>
      <c r="Y9" s="4"/>
    </row>
    <row r="10" spans="1:25" ht="33.95" customHeight="1">
      <c r="A10" s="71" t="s">
        <v>178</v>
      </c>
      <c r="B10" s="71"/>
      <c r="C10" s="71"/>
      <c r="D10" s="71"/>
      <c r="E10" s="71"/>
      <c r="F10" s="71"/>
      <c r="G10" s="71"/>
      <c r="H10" s="71"/>
      <c r="I10" s="71"/>
      <c r="J10" s="71"/>
      <c r="K10" s="71"/>
      <c r="L10" s="71"/>
      <c r="M10" s="71"/>
      <c r="N10" s="71"/>
      <c r="O10" s="71"/>
      <c r="P10" s="71"/>
      <c r="Q10" s="71"/>
      <c r="R10" s="71"/>
      <c r="S10" s="71"/>
      <c r="T10" s="71"/>
      <c r="U10" s="71"/>
      <c r="V10" s="71"/>
      <c r="W10" s="71"/>
      <c r="X10" s="71"/>
      <c r="Y10" s="71"/>
    </row>
    <row r="11" spans="1:25" ht="14.1" customHeight="1">
      <c r="A11" s="20" t="s">
        <v>177</v>
      </c>
      <c r="B11" s="4"/>
      <c r="C11" s="4"/>
      <c r="D11" s="4"/>
      <c r="E11" s="4"/>
      <c r="F11" s="4"/>
      <c r="G11" s="4"/>
      <c r="H11" s="4"/>
      <c r="I11" s="4"/>
      <c r="J11" s="4"/>
      <c r="K11" s="4"/>
      <c r="L11" s="4"/>
      <c r="M11" s="4"/>
      <c r="N11" s="4"/>
      <c r="O11" s="4"/>
      <c r="P11" s="4"/>
      <c r="Q11" s="4"/>
      <c r="R11" s="4"/>
      <c r="S11" s="4"/>
      <c r="T11" s="4"/>
      <c r="U11" s="4"/>
      <c r="V11" s="4"/>
      <c r="W11" s="4"/>
      <c r="X11" s="4"/>
      <c r="Y11" s="4"/>
    </row>
    <row r="12" spans="1:25" ht="14.1" customHeight="1">
      <c r="A12" s="4"/>
      <c r="B12" s="4"/>
      <c r="C12" s="4"/>
      <c r="D12" s="4"/>
      <c r="E12" s="60" t="s">
        <v>1238</v>
      </c>
      <c r="F12" s="55"/>
      <c r="G12" s="55"/>
      <c r="H12" s="55"/>
      <c r="I12" s="55"/>
      <c r="J12" s="55"/>
      <c r="K12" s="55"/>
      <c r="L12" s="55"/>
      <c r="M12" s="55"/>
      <c r="N12" s="60"/>
      <c r="O12" s="60" t="s">
        <v>1164</v>
      </c>
      <c r="P12" s="55"/>
      <c r="Q12" s="55"/>
      <c r="R12" s="55"/>
      <c r="S12" s="55"/>
      <c r="T12" s="55"/>
      <c r="U12" s="55"/>
      <c r="V12" s="55"/>
      <c r="W12" s="55"/>
      <c r="X12" s="60"/>
      <c r="Y12" s="4"/>
    </row>
    <row r="13" spans="1:25" ht="27.95" customHeight="1">
      <c r="A13" s="4"/>
      <c r="B13" s="4"/>
      <c r="C13" s="4"/>
      <c r="D13" s="4"/>
      <c r="E13" s="26" t="s">
        <v>1206</v>
      </c>
      <c r="F13" s="26" t="s">
        <v>1193</v>
      </c>
      <c r="G13" s="26" t="s">
        <v>1198</v>
      </c>
      <c r="H13" s="26" t="s">
        <v>931</v>
      </c>
      <c r="I13" s="26" t="s">
        <v>1046</v>
      </c>
      <c r="J13" s="26" t="s">
        <v>730</v>
      </c>
      <c r="K13" s="26" t="s">
        <v>677</v>
      </c>
      <c r="L13" s="26" t="s">
        <v>678</v>
      </c>
      <c r="M13" s="26" t="s">
        <v>1205</v>
      </c>
      <c r="N13" s="26" t="s">
        <v>1196</v>
      </c>
      <c r="O13" s="26" t="s">
        <v>1206</v>
      </c>
      <c r="P13" s="26" t="s">
        <v>1193</v>
      </c>
      <c r="Q13" s="26" t="s">
        <v>1198</v>
      </c>
      <c r="R13" s="26" t="s">
        <v>931</v>
      </c>
      <c r="S13" s="26" t="s">
        <v>1046</v>
      </c>
      <c r="T13" s="26" t="s">
        <v>730</v>
      </c>
      <c r="U13" s="26" t="s">
        <v>677</v>
      </c>
      <c r="V13" s="26" t="s">
        <v>678</v>
      </c>
      <c r="W13" s="26" t="s">
        <v>1205</v>
      </c>
      <c r="X13" s="26" t="s">
        <v>1196</v>
      </c>
      <c r="Y13" s="4"/>
    </row>
    <row r="14" spans="1:25" ht="12.95" customHeight="1">
      <c r="A14" s="4"/>
      <c r="B14" s="4"/>
      <c r="C14" s="4"/>
      <c r="D14" s="4"/>
      <c r="E14" s="23" t="s">
        <v>25</v>
      </c>
      <c r="F14" s="23" t="s">
        <v>55</v>
      </c>
      <c r="G14" s="23" t="s">
        <v>74</v>
      </c>
      <c r="H14" s="23" t="s">
        <v>88</v>
      </c>
      <c r="I14" s="23" t="s">
        <v>96</v>
      </c>
      <c r="J14" s="23" t="s">
        <v>101</v>
      </c>
      <c r="K14" s="23" t="s">
        <v>197</v>
      </c>
      <c r="L14" s="23" t="s">
        <v>198</v>
      </c>
      <c r="M14" s="23" t="s">
        <v>226</v>
      </c>
      <c r="N14" s="23" t="s">
        <v>26</v>
      </c>
      <c r="O14" s="23" t="s">
        <v>25</v>
      </c>
      <c r="P14" s="23" t="s">
        <v>55</v>
      </c>
      <c r="Q14" s="23" t="s">
        <v>74</v>
      </c>
      <c r="R14" s="23" t="s">
        <v>88</v>
      </c>
      <c r="S14" s="23" t="s">
        <v>96</v>
      </c>
      <c r="T14" s="23" t="s">
        <v>101</v>
      </c>
      <c r="U14" s="23" t="s">
        <v>197</v>
      </c>
      <c r="V14" s="23" t="s">
        <v>198</v>
      </c>
      <c r="W14" s="23" t="s">
        <v>226</v>
      </c>
      <c r="X14" s="23" t="s">
        <v>26</v>
      </c>
      <c r="Y14" s="4"/>
    </row>
    <row r="15" spans="1:25" ht="14.1" customHeight="1">
      <c r="A15" s="56" t="s">
        <v>977</v>
      </c>
      <c r="B15" s="56" t="s">
        <v>508</v>
      </c>
      <c r="C15" s="15" t="s">
        <v>1227</v>
      </c>
      <c r="D15" s="23" t="s">
        <v>25</v>
      </c>
      <c r="E15" s="30"/>
      <c r="F15" s="30"/>
      <c r="G15" s="30"/>
      <c r="H15" s="30"/>
      <c r="I15" s="30"/>
      <c r="J15" s="30"/>
      <c r="K15" s="30"/>
      <c r="L15" s="30"/>
      <c r="M15" s="30">
        <v>0</v>
      </c>
      <c r="N15" s="30"/>
      <c r="O15" s="30"/>
      <c r="P15" s="30"/>
      <c r="Q15" s="30"/>
      <c r="R15" s="30"/>
      <c r="S15" s="30"/>
      <c r="T15" s="30"/>
      <c r="U15" s="30"/>
      <c r="V15" s="30"/>
      <c r="W15" s="30">
        <v>0</v>
      </c>
      <c r="X15" s="30"/>
      <c r="Y15" s="23" t="s">
        <v>25</v>
      </c>
    </row>
    <row r="16" spans="1:25" ht="14.1" customHeight="1">
      <c r="A16" s="57"/>
      <c r="B16" s="57"/>
      <c r="C16" s="15" t="s">
        <v>1226</v>
      </c>
      <c r="D16" s="23" t="s">
        <v>55</v>
      </c>
      <c r="E16" s="30"/>
      <c r="F16" s="30"/>
      <c r="G16" s="30"/>
      <c r="H16" s="30"/>
      <c r="I16" s="30"/>
      <c r="J16" s="30"/>
      <c r="K16" s="30"/>
      <c r="L16" s="30"/>
      <c r="M16" s="30">
        <v>0</v>
      </c>
      <c r="N16" s="30"/>
      <c r="O16" s="30"/>
      <c r="P16" s="30"/>
      <c r="Q16" s="30"/>
      <c r="R16" s="30"/>
      <c r="S16" s="30"/>
      <c r="T16" s="30"/>
      <c r="U16" s="30"/>
      <c r="V16" s="30"/>
      <c r="W16" s="30">
        <v>0</v>
      </c>
      <c r="X16" s="30"/>
      <c r="Y16" s="23" t="s">
        <v>55</v>
      </c>
    </row>
    <row r="17" spans="1:25" ht="14.1" customHeight="1">
      <c r="A17" s="57"/>
      <c r="B17" s="57"/>
      <c r="C17" s="15" t="s">
        <v>1224</v>
      </c>
      <c r="D17" s="23" t="s">
        <v>74</v>
      </c>
      <c r="E17" s="30"/>
      <c r="F17" s="30"/>
      <c r="G17" s="30"/>
      <c r="H17" s="30"/>
      <c r="I17" s="30"/>
      <c r="J17" s="30"/>
      <c r="K17" s="30"/>
      <c r="L17" s="30"/>
      <c r="M17" s="30">
        <v>0</v>
      </c>
      <c r="N17" s="30"/>
      <c r="O17" s="30"/>
      <c r="P17" s="30"/>
      <c r="Q17" s="30"/>
      <c r="R17" s="30"/>
      <c r="S17" s="30"/>
      <c r="T17" s="30"/>
      <c r="U17" s="30"/>
      <c r="V17" s="30"/>
      <c r="W17" s="30">
        <v>0</v>
      </c>
      <c r="X17" s="30"/>
      <c r="Y17" s="23" t="s">
        <v>74</v>
      </c>
    </row>
    <row r="18" spans="1:25" ht="14.1" customHeight="1">
      <c r="A18" s="57"/>
      <c r="B18" s="57"/>
      <c r="C18" s="15" t="s">
        <v>1225</v>
      </c>
      <c r="D18" s="23" t="s">
        <v>88</v>
      </c>
      <c r="E18" s="30"/>
      <c r="F18" s="30"/>
      <c r="G18" s="30"/>
      <c r="H18" s="30"/>
      <c r="I18" s="30"/>
      <c r="J18" s="30"/>
      <c r="K18" s="30"/>
      <c r="L18" s="30"/>
      <c r="M18" s="30">
        <v>0</v>
      </c>
      <c r="N18" s="30"/>
      <c r="O18" s="30"/>
      <c r="P18" s="30"/>
      <c r="Q18" s="30"/>
      <c r="R18" s="30"/>
      <c r="S18" s="30"/>
      <c r="T18" s="30"/>
      <c r="U18" s="30"/>
      <c r="V18" s="30"/>
      <c r="W18" s="30">
        <v>0</v>
      </c>
      <c r="X18" s="30"/>
      <c r="Y18" s="23" t="s">
        <v>88</v>
      </c>
    </row>
    <row r="19" spans="1:25" ht="14.1" customHeight="1">
      <c r="A19" s="57"/>
      <c r="B19" s="57"/>
      <c r="C19" s="15" t="s">
        <v>861</v>
      </c>
      <c r="D19" s="23" t="s">
        <v>96</v>
      </c>
      <c r="E19" s="30"/>
      <c r="F19" s="30"/>
      <c r="G19" s="30"/>
      <c r="H19" s="30"/>
      <c r="I19" s="30"/>
      <c r="J19" s="30"/>
      <c r="K19" s="30"/>
      <c r="L19" s="30"/>
      <c r="M19" s="30">
        <v>0</v>
      </c>
      <c r="N19" s="30"/>
      <c r="O19" s="30"/>
      <c r="P19" s="30"/>
      <c r="Q19" s="30"/>
      <c r="R19" s="30"/>
      <c r="S19" s="30"/>
      <c r="T19" s="30"/>
      <c r="U19" s="30"/>
      <c r="V19" s="30"/>
      <c r="W19" s="30">
        <v>0</v>
      </c>
      <c r="X19" s="30"/>
      <c r="Y19" s="23" t="s">
        <v>96</v>
      </c>
    </row>
    <row r="20" spans="1:25" ht="14.1" customHeight="1">
      <c r="A20" s="57"/>
      <c r="B20" s="57"/>
      <c r="C20" s="15" t="s">
        <v>1219</v>
      </c>
      <c r="D20" s="23" t="s">
        <v>101</v>
      </c>
      <c r="E20" s="30"/>
      <c r="F20" s="30"/>
      <c r="G20" s="30"/>
      <c r="H20" s="30"/>
      <c r="I20" s="30"/>
      <c r="J20" s="30"/>
      <c r="K20" s="30"/>
      <c r="L20" s="30"/>
      <c r="M20" s="30">
        <v>0</v>
      </c>
      <c r="N20" s="30"/>
      <c r="O20" s="30"/>
      <c r="P20" s="30"/>
      <c r="Q20" s="30"/>
      <c r="R20" s="30"/>
      <c r="S20" s="30"/>
      <c r="T20" s="30"/>
      <c r="U20" s="30"/>
      <c r="V20" s="30"/>
      <c r="W20" s="30">
        <v>0</v>
      </c>
      <c r="X20" s="30"/>
      <c r="Y20" s="23" t="s">
        <v>101</v>
      </c>
    </row>
    <row r="21" spans="1:25" ht="14.1" customHeight="1">
      <c r="A21" s="57"/>
      <c r="B21" s="57"/>
      <c r="C21" s="15" t="s">
        <v>1220</v>
      </c>
      <c r="D21" s="23" t="s">
        <v>197</v>
      </c>
      <c r="E21" s="30"/>
      <c r="F21" s="30"/>
      <c r="G21" s="30"/>
      <c r="H21" s="30"/>
      <c r="I21" s="30"/>
      <c r="J21" s="30"/>
      <c r="K21" s="30"/>
      <c r="L21" s="30"/>
      <c r="M21" s="30">
        <v>0</v>
      </c>
      <c r="N21" s="30"/>
      <c r="O21" s="30"/>
      <c r="P21" s="30"/>
      <c r="Q21" s="30"/>
      <c r="R21" s="30"/>
      <c r="S21" s="30"/>
      <c r="T21" s="30"/>
      <c r="U21" s="30"/>
      <c r="V21" s="30"/>
      <c r="W21" s="30">
        <v>0</v>
      </c>
      <c r="X21" s="30"/>
      <c r="Y21" s="23" t="s">
        <v>197</v>
      </c>
    </row>
    <row r="22" spans="1:25" ht="14.1" customHeight="1">
      <c r="A22" s="57"/>
      <c r="B22" s="57"/>
      <c r="C22" s="15" t="s">
        <v>939</v>
      </c>
      <c r="D22" s="23" t="s">
        <v>198</v>
      </c>
      <c r="E22" s="30"/>
      <c r="F22" s="30"/>
      <c r="G22" s="30"/>
      <c r="H22" s="30"/>
      <c r="I22" s="30"/>
      <c r="J22" s="30"/>
      <c r="K22" s="30"/>
      <c r="L22" s="30"/>
      <c r="M22" s="30">
        <v>0</v>
      </c>
      <c r="N22" s="30"/>
      <c r="O22" s="30"/>
      <c r="P22" s="30"/>
      <c r="Q22" s="30"/>
      <c r="R22" s="30"/>
      <c r="S22" s="30"/>
      <c r="T22" s="30"/>
      <c r="U22" s="30"/>
      <c r="V22" s="30"/>
      <c r="W22" s="30">
        <v>0</v>
      </c>
      <c r="X22" s="30"/>
      <c r="Y22" s="23" t="s">
        <v>198</v>
      </c>
    </row>
    <row r="23" spans="1:25" ht="14.1" customHeight="1">
      <c r="A23" s="57"/>
      <c r="B23" s="57"/>
      <c r="C23" s="15" t="s">
        <v>521</v>
      </c>
      <c r="D23" s="23" t="s">
        <v>226</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23" t="s">
        <v>226</v>
      </c>
    </row>
    <row r="24" spans="1:25" ht="14.1" customHeight="1">
      <c r="A24" s="57"/>
      <c r="B24" s="54"/>
      <c r="C24" s="15" t="s">
        <v>1019</v>
      </c>
      <c r="D24" s="23" t="s">
        <v>26</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23" t="s">
        <v>26</v>
      </c>
    </row>
    <row r="25" spans="1:25" ht="14.1" customHeight="1">
      <c r="A25" s="57"/>
      <c r="B25" s="56" t="s">
        <v>23</v>
      </c>
      <c r="C25" s="15" t="s">
        <v>1227</v>
      </c>
      <c r="D25" s="23" t="s">
        <v>33</v>
      </c>
      <c r="E25" s="30"/>
      <c r="F25" s="30"/>
      <c r="G25" s="30"/>
      <c r="H25" s="30"/>
      <c r="I25" s="30"/>
      <c r="J25" s="30"/>
      <c r="K25" s="30"/>
      <c r="L25" s="30"/>
      <c r="M25" s="30">
        <v>0</v>
      </c>
      <c r="N25" s="30"/>
      <c r="O25" s="30"/>
      <c r="P25" s="30"/>
      <c r="Q25" s="30"/>
      <c r="R25" s="30"/>
      <c r="S25" s="30"/>
      <c r="T25" s="30"/>
      <c r="U25" s="30"/>
      <c r="V25" s="30"/>
      <c r="W25" s="30">
        <v>0</v>
      </c>
      <c r="X25" s="30"/>
      <c r="Y25" s="23" t="s">
        <v>33</v>
      </c>
    </row>
    <row r="26" spans="1:25" ht="14.1" customHeight="1">
      <c r="A26" s="57"/>
      <c r="B26" s="57"/>
      <c r="C26" s="15" t="s">
        <v>1226</v>
      </c>
      <c r="D26" s="23" t="s">
        <v>37</v>
      </c>
      <c r="E26" s="30"/>
      <c r="F26" s="30"/>
      <c r="G26" s="30"/>
      <c r="H26" s="30"/>
      <c r="I26" s="30"/>
      <c r="J26" s="30"/>
      <c r="K26" s="30"/>
      <c r="L26" s="30"/>
      <c r="M26" s="30">
        <v>0</v>
      </c>
      <c r="N26" s="30"/>
      <c r="O26" s="30"/>
      <c r="P26" s="30"/>
      <c r="Q26" s="30"/>
      <c r="R26" s="30"/>
      <c r="S26" s="30"/>
      <c r="T26" s="30"/>
      <c r="U26" s="30"/>
      <c r="V26" s="30"/>
      <c r="W26" s="30">
        <v>0</v>
      </c>
      <c r="X26" s="30"/>
      <c r="Y26" s="23" t="s">
        <v>37</v>
      </c>
    </row>
    <row r="27" spans="1:25" ht="14.1" customHeight="1">
      <c r="A27" s="57"/>
      <c r="B27" s="57"/>
      <c r="C27" s="15" t="s">
        <v>1224</v>
      </c>
      <c r="D27" s="23" t="s">
        <v>44</v>
      </c>
      <c r="E27" s="30"/>
      <c r="F27" s="30"/>
      <c r="G27" s="30"/>
      <c r="H27" s="30"/>
      <c r="I27" s="30"/>
      <c r="J27" s="30"/>
      <c r="K27" s="30"/>
      <c r="L27" s="30"/>
      <c r="M27" s="30">
        <v>0</v>
      </c>
      <c r="N27" s="30"/>
      <c r="O27" s="30"/>
      <c r="P27" s="30"/>
      <c r="Q27" s="30"/>
      <c r="R27" s="30"/>
      <c r="S27" s="30"/>
      <c r="T27" s="30"/>
      <c r="U27" s="30"/>
      <c r="V27" s="30"/>
      <c r="W27" s="30">
        <v>0</v>
      </c>
      <c r="X27" s="30"/>
      <c r="Y27" s="23" t="s">
        <v>44</v>
      </c>
    </row>
    <row r="28" spans="1:25" ht="14.1" customHeight="1">
      <c r="A28" s="57"/>
      <c r="B28" s="57"/>
      <c r="C28" s="15" t="s">
        <v>1225</v>
      </c>
      <c r="D28" s="23" t="s">
        <v>47</v>
      </c>
      <c r="E28" s="30"/>
      <c r="F28" s="30"/>
      <c r="G28" s="30"/>
      <c r="H28" s="30"/>
      <c r="I28" s="30"/>
      <c r="J28" s="30"/>
      <c r="K28" s="30"/>
      <c r="L28" s="30"/>
      <c r="M28" s="30">
        <v>0</v>
      </c>
      <c r="N28" s="30"/>
      <c r="O28" s="30"/>
      <c r="P28" s="30"/>
      <c r="Q28" s="30"/>
      <c r="R28" s="30"/>
      <c r="S28" s="30"/>
      <c r="T28" s="30"/>
      <c r="U28" s="30"/>
      <c r="V28" s="30"/>
      <c r="W28" s="30">
        <v>0</v>
      </c>
      <c r="X28" s="30"/>
      <c r="Y28" s="23" t="s">
        <v>47</v>
      </c>
    </row>
    <row r="29" spans="1:25" ht="14.1" customHeight="1">
      <c r="A29" s="57"/>
      <c r="B29" s="57"/>
      <c r="C29" s="15" t="s">
        <v>861</v>
      </c>
      <c r="D29" s="23" t="s">
        <v>49</v>
      </c>
      <c r="E29" s="30"/>
      <c r="F29" s="30"/>
      <c r="G29" s="30"/>
      <c r="H29" s="30"/>
      <c r="I29" s="30"/>
      <c r="J29" s="30"/>
      <c r="K29" s="30"/>
      <c r="L29" s="30"/>
      <c r="M29" s="30">
        <v>0</v>
      </c>
      <c r="N29" s="30"/>
      <c r="O29" s="30"/>
      <c r="P29" s="30"/>
      <c r="Q29" s="30"/>
      <c r="R29" s="30"/>
      <c r="S29" s="30"/>
      <c r="T29" s="30"/>
      <c r="U29" s="30"/>
      <c r="V29" s="30"/>
      <c r="W29" s="30">
        <v>0</v>
      </c>
      <c r="X29" s="30"/>
      <c r="Y29" s="23" t="s">
        <v>49</v>
      </c>
    </row>
    <row r="30" spans="1:25" ht="14.1" customHeight="1">
      <c r="A30" s="57"/>
      <c r="B30" s="57"/>
      <c r="C30" s="15" t="s">
        <v>1219</v>
      </c>
      <c r="D30" s="23" t="s">
        <v>50</v>
      </c>
      <c r="E30" s="30"/>
      <c r="F30" s="30"/>
      <c r="G30" s="30"/>
      <c r="H30" s="30"/>
      <c r="I30" s="30"/>
      <c r="J30" s="30"/>
      <c r="K30" s="30"/>
      <c r="L30" s="30"/>
      <c r="M30" s="30">
        <v>0</v>
      </c>
      <c r="N30" s="30"/>
      <c r="O30" s="30"/>
      <c r="P30" s="30"/>
      <c r="Q30" s="30"/>
      <c r="R30" s="30"/>
      <c r="S30" s="30"/>
      <c r="T30" s="30"/>
      <c r="U30" s="30"/>
      <c r="V30" s="30"/>
      <c r="W30" s="30">
        <v>0</v>
      </c>
      <c r="X30" s="30"/>
      <c r="Y30" s="23" t="s">
        <v>50</v>
      </c>
    </row>
    <row r="31" spans="1:25" ht="14.1" customHeight="1">
      <c r="A31" s="57"/>
      <c r="B31" s="57"/>
      <c r="C31" s="15" t="s">
        <v>1220</v>
      </c>
      <c r="D31" s="23" t="s">
        <v>51</v>
      </c>
      <c r="E31" s="30"/>
      <c r="F31" s="30"/>
      <c r="G31" s="30"/>
      <c r="H31" s="30"/>
      <c r="I31" s="30"/>
      <c r="J31" s="30"/>
      <c r="K31" s="30"/>
      <c r="L31" s="30"/>
      <c r="M31" s="30">
        <v>0</v>
      </c>
      <c r="N31" s="30"/>
      <c r="O31" s="30"/>
      <c r="P31" s="30"/>
      <c r="Q31" s="30"/>
      <c r="R31" s="30"/>
      <c r="S31" s="30"/>
      <c r="T31" s="30"/>
      <c r="U31" s="30"/>
      <c r="V31" s="30"/>
      <c r="W31" s="30">
        <v>0</v>
      </c>
      <c r="X31" s="30"/>
      <c r="Y31" s="23" t="s">
        <v>51</v>
      </c>
    </row>
    <row r="32" spans="1:25" ht="14.1" customHeight="1">
      <c r="A32" s="57"/>
      <c r="B32" s="57"/>
      <c r="C32" s="15" t="s">
        <v>939</v>
      </c>
      <c r="D32" s="23" t="s">
        <v>53</v>
      </c>
      <c r="E32" s="30"/>
      <c r="F32" s="30"/>
      <c r="G32" s="30"/>
      <c r="H32" s="30"/>
      <c r="I32" s="30"/>
      <c r="J32" s="30"/>
      <c r="K32" s="30"/>
      <c r="L32" s="30"/>
      <c r="M32" s="30">
        <v>0</v>
      </c>
      <c r="N32" s="30"/>
      <c r="O32" s="30"/>
      <c r="P32" s="30"/>
      <c r="Q32" s="30"/>
      <c r="R32" s="30"/>
      <c r="S32" s="30"/>
      <c r="T32" s="30"/>
      <c r="U32" s="30"/>
      <c r="V32" s="30"/>
      <c r="W32" s="30">
        <v>0</v>
      </c>
      <c r="X32" s="30"/>
      <c r="Y32" s="23" t="s">
        <v>53</v>
      </c>
    </row>
    <row r="33" spans="1:25" ht="14.1" customHeight="1">
      <c r="A33" s="57"/>
      <c r="B33" s="57"/>
      <c r="C33" s="15" t="s">
        <v>521</v>
      </c>
      <c r="D33" s="23" t="s">
        <v>54</v>
      </c>
      <c r="E33" s="30">
        <v>0</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23" t="s">
        <v>54</v>
      </c>
    </row>
    <row r="34" spans="1:25" ht="14.1" customHeight="1">
      <c r="A34" s="57"/>
      <c r="B34" s="54"/>
      <c r="C34" s="15" t="s">
        <v>1020</v>
      </c>
      <c r="D34" s="23" t="s">
        <v>56</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23" t="s">
        <v>56</v>
      </c>
    </row>
    <row r="35" spans="1:25" ht="14.1" customHeight="1">
      <c r="A35" s="57"/>
      <c r="B35" s="56" t="s">
        <v>980</v>
      </c>
      <c r="C35" s="15" t="s">
        <v>763</v>
      </c>
      <c r="D35" s="23" t="s">
        <v>60</v>
      </c>
      <c r="E35" s="30">
        <v>17000</v>
      </c>
      <c r="F35" s="30">
        <v>4000</v>
      </c>
      <c r="G35" s="30"/>
      <c r="H35" s="30"/>
      <c r="I35" s="30">
        <v>-6000</v>
      </c>
      <c r="J35" s="30"/>
      <c r="K35" s="30"/>
      <c r="L35" s="30"/>
      <c r="M35" s="30">
        <v>15000</v>
      </c>
      <c r="N35" s="30">
        <v>1000</v>
      </c>
      <c r="O35" s="30">
        <v>12000</v>
      </c>
      <c r="P35" s="30">
        <v>2000</v>
      </c>
      <c r="Q35" s="30"/>
      <c r="R35" s="30"/>
      <c r="S35" s="30">
        <v>-2000</v>
      </c>
      <c r="T35" s="30"/>
      <c r="U35" s="30"/>
      <c r="V35" s="30"/>
      <c r="W35" s="30">
        <v>12000</v>
      </c>
      <c r="X35" s="30">
        <v>2000</v>
      </c>
      <c r="Y35" s="23" t="s">
        <v>60</v>
      </c>
    </row>
    <row r="36" spans="1:25" ht="14.1" customHeight="1">
      <c r="A36" s="57"/>
      <c r="B36" s="57"/>
      <c r="C36" s="15" t="s">
        <v>760</v>
      </c>
      <c r="D36" s="23" t="s">
        <v>61</v>
      </c>
      <c r="E36" s="30">
        <v>176000</v>
      </c>
      <c r="F36" s="30">
        <v>871000</v>
      </c>
      <c r="G36" s="30">
        <v>18000</v>
      </c>
      <c r="H36" s="30"/>
      <c r="I36" s="30">
        <v>-558000</v>
      </c>
      <c r="J36" s="30"/>
      <c r="K36" s="30"/>
      <c r="L36" s="30"/>
      <c r="M36" s="30">
        <v>507000</v>
      </c>
      <c r="N36" s="30">
        <v>371000</v>
      </c>
      <c r="O36" s="30">
        <v>240000</v>
      </c>
      <c r="P36" s="30">
        <v>90000</v>
      </c>
      <c r="Q36" s="30">
        <v>17000</v>
      </c>
      <c r="R36" s="30"/>
      <c r="S36" s="30">
        <v>-216000</v>
      </c>
      <c r="T36" s="30"/>
      <c r="U36" s="30"/>
      <c r="V36" s="30"/>
      <c r="W36" s="30">
        <v>131000</v>
      </c>
      <c r="X36" s="30">
        <v>5000</v>
      </c>
      <c r="Y36" s="23" t="s">
        <v>61</v>
      </c>
    </row>
    <row r="37" spans="1:25" ht="14.1" customHeight="1">
      <c r="A37" s="57"/>
      <c r="B37" s="57"/>
      <c r="C37" s="15" t="s">
        <v>765</v>
      </c>
      <c r="D37" s="23" t="s">
        <v>63</v>
      </c>
      <c r="E37" s="30"/>
      <c r="F37" s="30"/>
      <c r="G37" s="30"/>
      <c r="H37" s="30"/>
      <c r="I37" s="30"/>
      <c r="J37" s="30"/>
      <c r="K37" s="30"/>
      <c r="L37" s="30"/>
      <c r="M37" s="30">
        <v>0</v>
      </c>
      <c r="N37" s="30"/>
      <c r="O37" s="30"/>
      <c r="P37" s="30"/>
      <c r="Q37" s="30"/>
      <c r="R37" s="30"/>
      <c r="S37" s="30"/>
      <c r="T37" s="30"/>
      <c r="U37" s="30"/>
      <c r="V37" s="30"/>
      <c r="W37" s="30">
        <v>0</v>
      </c>
      <c r="X37" s="30"/>
      <c r="Y37" s="23" t="s">
        <v>63</v>
      </c>
    </row>
    <row r="38" spans="1:25" ht="14.1" customHeight="1">
      <c r="A38" s="57"/>
      <c r="B38" s="57"/>
      <c r="C38" s="15" t="s">
        <v>968</v>
      </c>
      <c r="D38" s="23" t="s">
        <v>65</v>
      </c>
      <c r="E38" s="30"/>
      <c r="F38" s="30"/>
      <c r="G38" s="30"/>
      <c r="H38" s="30"/>
      <c r="I38" s="30"/>
      <c r="J38" s="30"/>
      <c r="K38" s="30"/>
      <c r="L38" s="30"/>
      <c r="M38" s="30">
        <v>0</v>
      </c>
      <c r="N38" s="30"/>
      <c r="O38" s="30"/>
      <c r="P38" s="30"/>
      <c r="Q38" s="30"/>
      <c r="R38" s="30"/>
      <c r="S38" s="30"/>
      <c r="T38" s="30"/>
      <c r="U38" s="30"/>
      <c r="V38" s="30"/>
      <c r="W38" s="30">
        <v>0</v>
      </c>
      <c r="X38" s="30"/>
      <c r="Y38" s="23" t="s">
        <v>65</v>
      </c>
    </row>
    <row r="39" spans="1:25" ht="14.1" customHeight="1">
      <c r="A39" s="57"/>
      <c r="B39" s="57"/>
      <c r="C39" s="15" t="s">
        <v>761</v>
      </c>
      <c r="D39" s="23" t="s">
        <v>66</v>
      </c>
      <c r="E39" s="30"/>
      <c r="F39" s="30"/>
      <c r="G39" s="30"/>
      <c r="H39" s="30"/>
      <c r="I39" s="30"/>
      <c r="J39" s="30"/>
      <c r="K39" s="30"/>
      <c r="L39" s="30"/>
      <c r="M39" s="30">
        <v>0</v>
      </c>
      <c r="N39" s="30"/>
      <c r="O39" s="30"/>
      <c r="P39" s="30"/>
      <c r="Q39" s="30"/>
      <c r="R39" s="30"/>
      <c r="S39" s="30"/>
      <c r="T39" s="30"/>
      <c r="U39" s="30"/>
      <c r="V39" s="30"/>
      <c r="W39" s="30">
        <v>0</v>
      </c>
      <c r="X39" s="30"/>
      <c r="Y39" s="23" t="s">
        <v>66</v>
      </c>
    </row>
    <row r="40" spans="1:25" ht="14.1" customHeight="1">
      <c r="A40" s="57"/>
      <c r="B40" s="54"/>
      <c r="C40" s="15" t="s">
        <v>1024</v>
      </c>
      <c r="D40" s="23" t="s">
        <v>67</v>
      </c>
      <c r="E40" s="30">
        <v>193000</v>
      </c>
      <c r="F40" s="30">
        <v>875000</v>
      </c>
      <c r="G40" s="30">
        <v>18000</v>
      </c>
      <c r="H40" s="30">
        <v>0</v>
      </c>
      <c r="I40" s="30">
        <v>-564000</v>
      </c>
      <c r="J40" s="30">
        <v>0</v>
      </c>
      <c r="K40" s="30">
        <v>0</v>
      </c>
      <c r="L40" s="30">
        <v>0</v>
      </c>
      <c r="M40" s="30">
        <v>522000</v>
      </c>
      <c r="N40" s="30">
        <v>372000</v>
      </c>
      <c r="O40" s="30">
        <v>252000</v>
      </c>
      <c r="P40" s="30">
        <v>92000</v>
      </c>
      <c r="Q40" s="30">
        <v>17000</v>
      </c>
      <c r="R40" s="30">
        <v>0</v>
      </c>
      <c r="S40" s="30">
        <v>-218000</v>
      </c>
      <c r="T40" s="30">
        <v>0</v>
      </c>
      <c r="U40" s="30">
        <v>0</v>
      </c>
      <c r="V40" s="30">
        <v>0</v>
      </c>
      <c r="W40" s="30">
        <v>143000</v>
      </c>
      <c r="X40" s="30">
        <v>7000</v>
      </c>
      <c r="Y40" s="23" t="s">
        <v>67</v>
      </c>
    </row>
    <row r="41" spans="1:25" ht="14.1" customHeight="1">
      <c r="A41" s="57"/>
      <c r="B41" s="54" t="s">
        <v>987</v>
      </c>
      <c r="C41" s="54"/>
      <c r="D41" s="23" t="s">
        <v>70</v>
      </c>
      <c r="E41" s="30"/>
      <c r="F41" s="30"/>
      <c r="G41" s="30"/>
      <c r="H41" s="30"/>
      <c r="I41" s="30"/>
      <c r="J41" s="30"/>
      <c r="K41" s="30"/>
      <c r="L41" s="30"/>
      <c r="M41" s="30">
        <v>0</v>
      </c>
      <c r="N41" s="30"/>
      <c r="O41" s="30"/>
      <c r="P41" s="30"/>
      <c r="Q41" s="30"/>
      <c r="R41" s="30"/>
      <c r="S41" s="30"/>
      <c r="T41" s="30"/>
      <c r="U41" s="30"/>
      <c r="V41" s="30"/>
      <c r="W41" s="30">
        <v>0</v>
      </c>
      <c r="X41" s="30"/>
      <c r="Y41" s="23" t="s">
        <v>70</v>
      </c>
    </row>
    <row r="42" spans="1:25" ht="14.1" customHeight="1">
      <c r="A42" s="54"/>
      <c r="B42" s="54" t="s">
        <v>1065</v>
      </c>
      <c r="C42" s="54"/>
      <c r="D42" s="23" t="s">
        <v>72</v>
      </c>
      <c r="E42" s="30">
        <v>193000</v>
      </c>
      <c r="F42" s="30">
        <v>875000</v>
      </c>
      <c r="G42" s="30">
        <v>18000</v>
      </c>
      <c r="H42" s="30">
        <v>0</v>
      </c>
      <c r="I42" s="30">
        <v>-564000</v>
      </c>
      <c r="J42" s="30">
        <v>0</v>
      </c>
      <c r="K42" s="30">
        <v>0</v>
      </c>
      <c r="L42" s="30">
        <v>0</v>
      </c>
      <c r="M42" s="30">
        <v>522000</v>
      </c>
      <c r="N42" s="30">
        <v>372000</v>
      </c>
      <c r="O42" s="30">
        <v>252000</v>
      </c>
      <c r="P42" s="30">
        <v>92000</v>
      </c>
      <c r="Q42" s="30">
        <v>17000</v>
      </c>
      <c r="R42" s="30">
        <v>0</v>
      </c>
      <c r="S42" s="30">
        <v>-218000</v>
      </c>
      <c r="T42" s="30">
        <v>0</v>
      </c>
      <c r="U42" s="30">
        <v>0</v>
      </c>
      <c r="V42" s="30">
        <v>0</v>
      </c>
      <c r="W42" s="30">
        <v>143000</v>
      </c>
      <c r="X42" s="30">
        <v>7000</v>
      </c>
      <c r="Y42" s="23" t="s">
        <v>72</v>
      </c>
    </row>
    <row r="43" spans="1:25" ht="14.1" customHeight="1">
      <c r="A43" s="56" t="s">
        <v>737</v>
      </c>
      <c r="B43" s="56" t="s">
        <v>740</v>
      </c>
      <c r="C43" s="15" t="s">
        <v>763</v>
      </c>
      <c r="D43" s="23" t="s">
        <v>73</v>
      </c>
      <c r="E43" s="30"/>
      <c r="F43" s="30">
        <v>6000</v>
      </c>
      <c r="G43" s="30"/>
      <c r="H43" s="30"/>
      <c r="I43" s="30"/>
      <c r="J43" s="30"/>
      <c r="K43" s="30"/>
      <c r="L43" s="30"/>
      <c r="M43" s="30">
        <v>6000</v>
      </c>
      <c r="N43" s="30">
        <v>6000</v>
      </c>
      <c r="O43" s="30">
        <v>3000</v>
      </c>
      <c r="P43" s="30">
        <v>-1000</v>
      </c>
      <c r="Q43" s="30"/>
      <c r="R43" s="30"/>
      <c r="S43" s="30"/>
      <c r="T43" s="30"/>
      <c r="U43" s="30"/>
      <c r="V43" s="30"/>
      <c r="W43" s="30">
        <v>2000</v>
      </c>
      <c r="X43" s="30">
        <v>-1000</v>
      </c>
      <c r="Y43" s="23" t="s">
        <v>73</v>
      </c>
    </row>
    <row r="44" spans="1:25" ht="14.1" customHeight="1">
      <c r="A44" s="57"/>
      <c r="B44" s="57"/>
      <c r="C44" s="15" t="s">
        <v>760</v>
      </c>
      <c r="D44" s="23" t="s">
        <v>75</v>
      </c>
      <c r="E44" s="30">
        <v>12000</v>
      </c>
      <c r="F44" s="30">
        <v>-2000</v>
      </c>
      <c r="G44" s="30"/>
      <c r="H44" s="30"/>
      <c r="I44" s="30"/>
      <c r="J44" s="30"/>
      <c r="K44" s="30"/>
      <c r="L44" s="30"/>
      <c r="M44" s="30">
        <v>10000</v>
      </c>
      <c r="N44" s="30">
        <v>-2000</v>
      </c>
      <c r="O44" s="30">
        <v>10000</v>
      </c>
      <c r="P44" s="30">
        <v>2000</v>
      </c>
      <c r="Q44" s="30"/>
      <c r="R44" s="30"/>
      <c r="S44" s="30"/>
      <c r="T44" s="30"/>
      <c r="U44" s="30"/>
      <c r="V44" s="30"/>
      <c r="W44" s="30">
        <v>12000</v>
      </c>
      <c r="X44" s="30">
        <v>2000</v>
      </c>
      <c r="Y44" s="23" t="s">
        <v>75</v>
      </c>
    </row>
    <row r="45" spans="1:25" ht="14.1" customHeight="1">
      <c r="A45" s="57"/>
      <c r="B45" s="57"/>
      <c r="C45" s="15" t="s">
        <v>765</v>
      </c>
      <c r="D45" s="23" t="s">
        <v>76</v>
      </c>
      <c r="E45" s="30"/>
      <c r="F45" s="30"/>
      <c r="G45" s="30"/>
      <c r="H45" s="30"/>
      <c r="I45" s="30"/>
      <c r="J45" s="30"/>
      <c r="K45" s="30"/>
      <c r="L45" s="30"/>
      <c r="M45" s="30">
        <v>0</v>
      </c>
      <c r="N45" s="30"/>
      <c r="O45" s="30"/>
      <c r="P45" s="30"/>
      <c r="Q45" s="30"/>
      <c r="R45" s="30"/>
      <c r="S45" s="30"/>
      <c r="T45" s="30"/>
      <c r="U45" s="30"/>
      <c r="V45" s="30"/>
      <c r="W45" s="30">
        <v>0</v>
      </c>
      <c r="X45" s="30"/>
      <c r="Y45" s="23" t="s">
        <v>76</v>
      </c>
    </row>
    <row r="46" spans="1:25" ht="14.1" customHeight="1">
      <c r="A46" s="57"/>
      <c r="B46" s="57"/>
      <c r="C46" s="15" t="s">
        <v>968</v>
      </c>
      <c r="D46" s="23" t="s">
        <v>78</v>
      </c>
      <c r="E46" s="30"/>
      <c r="F46" s="30"/>
      <c r="G46" s="30"/>
      <c r="H46" s="30"/>
      <c r="I46" s="30"/>
      <c r="J46" s="30"/>
      <c r="K46" s="30"/>
      <c r="L46" s="30"/>
      <c r="M46" s="30">
        <v>0</v>
      </c>
      <c r="N46" s="30"/>
      <c r="O46" s="30"/>
      <c r="P46" s="30"/>
      <c r="Q46" s="30"/>
      <c r="R46" s="30"/>
      <c r="S46" s="30"/>
      <c r="T46" s="30"/>
      <c r="U46" s="30"/>
      <c r="V46" s="30"/>
      <c r="W46" s="30">
        <v>0</v>
      </c>
      <c r="X46" s="30"/>
      <c r="Y46" s="23" t="s">
        <v>78</v>
      </c>
    </row>
    <row r="47" spans="1:25" ht="14.1" customHeight="1">
      <c r="A47" s="57"/>
      <c r="B47" s="57"/>
      <c r="C47" s="15" t="s">
        <v>761</v>
      </c>
      <c r="D47" s="23" t="s">
        <v>79</v>
      </c>
      <c r="E47" s="30"/>
      <c r="F47" s="30"/>
      <c r="G47" s="30"/>
      <c r="H47" s="30"/>
      <c r="I47" s="30"/>
      <c r="J47" s="30"/>
      <c r="K47" s="30"/>
      <c r="L47" s="30"/>
      <c r="M47" s="30">
        <v>0</v>
      </c>
      <c r="N47" s="30"/>
      <c r="O47" s="30"/>
      <c r="P47" s="30"/>
      <c r="Q47" s="30"/>
      <c r="R47" s="30"/>
      <c r="S47" s="30"/>
      <c r="T47" s="30"/>
      <c r="U47" s="30"/>
      <c r="V47" s="30"/>
      <c r="W47" s="30">
        <v>0</v>
      </c>
      <c r="X47" s="30"/>
      <c r="Y47" s="23" t="s">
        <v>79</v>
      </c>
    </row>
    <row r="48" spans="1:25" ht="14.1" customHeight="1">
      <c r="A48" s="57"/>
      <c r="B48" s="54"/>
      <c r="C48" s="15" t="s">
        <v>994</v>
      </c>
      <c r="D48" s="23" t="s">
        <v>80</v>
      </c>
      <c r="E48" s="30">
        <v>12000</v>
      </c>
      <c r="F48" s="30">
        <v>4000</v>
      </c>
      <c r="G48" s="30">
        <v>0</v>
      </c>
      <c r="H48" s="30">
        <v>0</v>
      </c>
      <c r="I48" s="30">
        <v>0</v>
      </c>
      <c r="J48" s="30">
        <v>0</v>
      </c>
      <c r="K48" s="30">
        <v>0</v>
      </c>
      <c r="L48" s="30">
        <v>0</v>
      </c>
      <c r="M48" s="30">
        <v>16000</v>
      </c>
      <c r="N48" s="30">
        <v>4000</v>
      </c>
      <c r="O48" s="30">
        <v>13000</v>
      </c>
      <c r="P48" s="30">
        <v>1000</v>
      </c>
      <c r="Q48" s="30">
        <v>0</v>
      </c>
      <c r="R48" s="30">
        <v>0</v>
      </c>
      <c r="S48" s="30">
        <v>0</v>
      </c>
      <c r="T48" s="30">
        <v>0</v>
      </c>
      <c r="U48" s="30">
        <v>0</v>
      </c>
      <c r="V48" s="30">
        <v>0</v>
      </c>
      <c r="W48" s="30">
        <v>14000</v>
      </c>
      <c r="X48" s="30">
        <v>1000</v>
      </c>
      <c r="Y48" s="23" t="s">
        <v>80</v>
      </c>
    </row>
    <row r="49" spans="1:25" ht="14.1" customHeight="1">
      <c r="A49" s="57"/>
      <c r="B49" s="54" t="s">
        <v>750</v>
      </c>
      <c r="C49" s="54"/>
      <c r="D49" s="23" t="s">
        <v>82</v>
      </c>
      <c r="E49" s="30"/>
      <c r="F49" s="30"/>
      <c r="G49" s="30"/>
      <c r="H49" s="30"/>
      <c r="I49" s="30"/>
      <c r="J49" s="30"/>
      <c r="K49" s="30"/>
      <c r="L49" s="30"/>
      <c r="M49" s="30">
        <v>0</v>
      </c>
      <c r="N49" s="30"/>
      <c r="O49" s="30"/>
      <c r="P49" s="30"/>
      <c r="Q49" s="30"/>
      <c r="R49" s="30"/>
      <c r="S49" s="30"/>
      <c r="T49" s="30"/>
      <c r="U49" s="30"/>
      <c r="V49" s="30"/>
      <c r="W49" s="30">
        <v>0</v>
      </c>
      <c r="X49" s="30"/>
      <c r="Y49" s="23" t="s">
        <v>82</v>
      </c>
    </row>
    <row r="50" spans="1:25" ht="14.1" customHeight="1">
      <c r="A50" s="56"/>
      <c r="B50" s="56" t="s">
        <v>1061</v>
      </c>
      <c r="C50" s="56"/>
      <c r="D50" s="24" t="s">
        <v>83</v>
      </c>
      <c r="E50" s="31">
        <v>12000</v>
      </c>
      <c r="F50" s="31">
        <v>4000</v>
      </c>
      <c r="G50" s="31">
        <v>0</v>
      </c>
      <c r="H50" s="31">
        <v>0</v>
      </c>
      <c r="I50" s="31">
        <v>0</v>
      </c>
      <c r="J50" s="31">
        <v>0</v>
      </c>
      <c r="K50" s="31">
        <v>0</v>
      </c>
      <c r="L50" s="31">
        <v>0</v>
      </c>
      <c r="M50" s="31">
        <v>16000</v>
      </c>
      <c r="N50" s="31">
        <v>4000</v>
      </c>
      <c r="O50" s="31">
        <v>13000</v>
      </c>
      <c r="P50" s="31">
        <v>1000</v>
      </c>
      <c r="Q50" s="31">
        <v>0</v>
      </c>
      <c r="R50" s="31">
        <v>0</v>
      </c>
      <c r="S50" s="31">
        <v>0</v>
      </c>
      <c r="T50" s="31">
        <v>0</v>
      </c>
      <c r="U50" s="31">
        <v>0</v>
      </c>
      <c r="V50" s="31">
        <v>0</v>
      </c>
      <c r="W50" s="31">
        <v>14000</v>
      </c>
      <c r="X50" s="31">
        <v>1000</v>
      </c>
      <c r="Y50" s="24" t="s">
        <v>83</v>
      </c>
    </row>
  </sheetData>
  <mergeCells count="21">
    <mergeCell ref="C6:Y6"/>
    <mergeCell ref="C8:Y8"/>
    <mergeCell ref="C7:Y7"/>
    <mergeCell ref="A10:Y10"/>
    <mergeCell ref="A1:Y1"/>
    <mergeCell ref="A2:Y2"/>
    <mergeCell ref="A3:Y3"/>
    <mergeCell ref="C4:Y4"/>
    <mergeCell ref="C5:Y5"/>
    <mergeCell ref="A43:A50"/>
    <mergeCell ref="B43:B48"/>
    <mergeCell ref="B49:C49"/>
    <mergeCell ref="B50:C50"/>
    <mergeCell ref="O12:X12"/>
    <mergeCell ref="A15:A42"/>
    <mergeCell ref="B15:B24"/>
    <mergeCell ref="B25:B34"/>
    <mergeCell ref="B35:B40"/>
    <mergeCell ref="B41:C41"/>
    <mergeCell ref="B42:C42"/>
    <mergeCell ref="E12:N12"/>
  </mergeCells>
  <dataValidations count="1">
    <dataValidation type="list" allowBlank="1" showInputMessage="1" showErrorMessage="1" sqref="B8">
      <formula1>'@lists'!$A$40:$B$40</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I50"/>
  <sheetViews>
    <sheetView rightToLeft="1" workbookViewId="0" topLeftCell="A1">
      <selection pane="topLeft" activeCell="A3" sqref="A3:AI3"/>
    </sheetView>
  </sheetViews>
  <sheetFormatPr defaultColWidth="0" defaultRowHeight="12.75" zeroHeight="1"/>
  <cols>
    <col min="1" max="1" width="17.2857142857143" customWidth="1"/>
    <col min="2" max="2" width="11.1428571428571" customWidth="1"/>
    <col min="3" max="3" width="32.7142857142857" customWidth="1"/>
    <col min="4" max="4" width="8.28571428571429" customWidth="1"/>
    <col min="5" max="34" width="16.2857142857143" customWidth="1"/>
    <col min="35" max="35" width="8.28571428571429" customWidth="1"/>
    <col min="36" max="16384" width="11.4285714285714" hidden="1"/>
  </cols>
  <sheetData>
    <row r="1" spans="1:35" ht="14.1" customHeight="1">
      <c r="A1" s="65" t="s">
        <v>578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row>
    <row r="2" spans="1:35" ht="14.1" customHeight="1">
      <c r="A2" s="65" t="s">
        <v>685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ht="12.95" customHeight="1">
      <c r="A3" s="74" t="s">
        <v>1288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row>
    <row r="4" spans="1:35" ht="14.1" customHeight="1">
      <c r="A4" s="9" t="s">
        <v>558</v>
      </c>
      <c r="B4" s="43" t="s">
        <v>77</v>
      </c>
      <c r="C4" s="75" t="s">
        <v>632</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35" ht="14.1" customHeight="1">
      <c r="A5" s="44" t="s">
        <v>1249</v>
      </c>
      <c r="B5" s="21">
        <v>43921</v>
      </c>
      <c r="C5" s="69"/>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row>
    <row r="6" spans="1:35" ht="14.1" customHeight="1">
      <c r="A6" s="45" t="s">
        <v>1255</v>
      </c>
      <c r="B6" s="22" t="s">
        <v>348</v>
      </c>
      <c r="C6" s="69"/>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ht="14.1" customHeight="1">
      <c r="A7" s="12"/>
      <c r="B7" s="8"/>
      <c r="C7" s="69"/>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row>
    <row r="8" spans="1:35" ht="14.1" customHeight="1">
      <c r="A8" s="13" t="s">
        <v>949</v>
      </c>
      <c r="B8" s="19" t="s">
        <v>179</v>
      </c>
      <c r="C8" s="69"/>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ht="12.9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ht="29.1" customHeight="1">
      <c r="A10" s="71" t="s">
        <v>180</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ht="14.1" customHeight="1">
      <c r="A11" s="20" t="s">
        <v>179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1" customHeight="1">
      <c r="A12" s="4"/>
      <c r="B12" s="4"/>
      <c r="C12" s="4"/>
      <c r="D12" s="4"/>
      <c r="E12" s="60" t="s">
        <v>958</v>
      </c>
      <c r="F12" s="55"/>
      <c r="G12" s="55"/>
      <c r="H12" s="55"/>
      <c r="I12" s="55"/>
      <c r="J12" s="55"/>
      <c r="K12" s="55"/>
      <c r="L12" s="55"/>
      <c r="M12" s="55"/>
      <c r="N12" s="60"/>
      <c r="O12" s="60" t="s">
        <v>959</v>
      </c>
      <c r="P12" s="55"/>
      <c r="Q12" s="55"/>
      <c r="R12" s="55"/>
      <c r="S12" s="55"/>
      <c r="T12" s="55"/>
      <c r="U12" s="55"/>
      <c r="V12" s="55"/>
      <c r="W12" s="55"/>
      <c r="X12" s="60"/>
      <c r="Y12" s="60" t="s">
        <v>1230</v>
      </c>
      <c r="Z12" s="55"/>
      <c r="AA12" s="55"/>
      <c r="AB12" s="55"/>
      <c r="AC12" s="55"/>
      <c r="AD12" s="55"/>
      <c r="AE12" s="55"/>
      <c r="AF12" s="55"/>
      <c r="AG12" s="55"/>
      <c r="AH12" s="60"/>
      <c r="AI12" s="4"/>
    </row>
    <row r="13" spans="1:35" ht="27.95" customHeight="1">
      <c r="A13" s="4"/>
      <c r="B13" s="4"/>
      <c r="C13" s="4"/>
      <c r="D13" s="4"/>
      <c r="E13" s="26" t="s">
        <v>1206</v>
      </c>
      <c r="F13" s="26" t="s">
        <v>1193</v>
      </c>
      <c r="G13" s="26" t="s">
        <v>1198</v>
      </c>
      <c r="H13" s="26" t="s">
        <v>931</v>
      </c>
      <c r="I13" s="26" t="s">
        <v>1046</v>
      </c>
      <c r="J13" s="26" t="s">
        <v>730</v>
      </c>
      <c r="K13" s="26" t="s">
        <v>677</v>
      </c>
      <c r="L13" s="26" t="s">
        <v>678</v>
      </c>
      <c r="M13" s="26" t="s">
        <v>1205</v>
      </c>
      <c r="N13" s="26" t="s">
        <v>1196</v>
      </c>
      <c r="O13" s="26" t="s">
        <v>1206</v>
      </c>
      <c r="P13" s="26" t="s">
        <v>1193</v>
      </c>
      <c r="Q13" s="26" t="s">
        <v>1198</v>
      </c>
      <c r="R13" s="26" t="s">
        <v>931</v>
      </c>
      <c r="S13" s="26" t="s">
        <v>1046</v>
      </c>
      <c r="T13" s="26" t="s">
        <v>730</v>
      </c>
      <c r="U13" s="26" t="s">
        <v>677</v>
      </c>
      <c r="V13" s="26" t="s">
        <v>678</v>
      </c>
      <c r="W13" s="26" t="s">
        <v>1205</v>
      </c>
      <c r="X13" s="26" t="s">
        <v>1196</v>
      </c>
      <c r="Y13" s="26" t="s">
        <v>1206</v>
      </c>
      <c r="Z13" s="26" t="s">
        <v>1193</v>
      </c>
      <c r="AA13" s="26" t="s">
        <v>1198</v>
      </c>
      <c r="AB13" s="26" t="s">
        <v>931</v>
      </c>
      <c r="AC13" s="26" t="s">
        <v>1046</v>
      </c>
      <c r="AD13" s="26" t="s">
        <v>730</v>
      </c>
      <c r="AE13" s="26" t="s">
        <v>677</v>
      </c>
      <c r="AF13" s="26" t="s">
        <v>678</v>
      </c>
      <c r="AG13" s="26" t="s">
        <v>1205</v>
      </c>
      <c r="AH13" s="26" t="s">
        <v>1196</v>
      </c>
      <c r="AI13" s="4"/>
    </row>
    <row r="14" spans="1:35" ht="12.95" customHeight="1">
      <c r="A14" s="4"/>
      <c r="B14" s="4"/>
      <c r="C14" s="4"/>
      <c r="D14" s="4"/>
      <c r="E14" s="23" t="s">
        <v>25</v>
      </c>
      <c r="F14" s="23" t="s">
        <v>55</v>
      </c>
      <c r="G14" s="23" t="s">
        <v>74</v>
      </c>
      <c r="H14" s="23" t="s">
        <v>88</v>
      </c>
      <c r="I14" s="23" t="s">
        <v>96</v>
      </c>
      <c r="J14" s="23" t="s">
        <v>101</v>
      </c>
      <c r="K14" s="23" t="s">
        <v>197</v>
      </c>
      <c r="L14" s="23" t="s">
        <v>198</v>
      </c>
      <c r="M14" s="23" t="s">
        <v>226</v>
      </c>
      <c r="N14" s="23" t="s">
        <v>26</v>
      </c>
      <c r="O14" s="23" t="s">
        <v>25</v>
      </c>
      <c r="P14" s="23" t="s">
        <v>55</v>
      </c>
      <c r="Q14" s="23" t="s">
        <v>74</v>
      </c>
      <c r="R14" s="23" t="s">
        <v>88</v>
      </c>
      <c r="S14" s="23" t="s">
        <v>96</v>
      </c>
      <c r="T14" s="23" t="s">
        <v>101</v>
      </c>
      <c r="U14" s="23" t="s">
        <v>197</v>
      </c>
      <c r="V14" s="23" t="s">
        <v>198</v>
      </c>
      <c r="W14" s="23" t="s">
        <v>226</v>
      </c>
      <c r="X14" s="23" t="s">
        <v>26</v>
      </c>
      <c r="Y14" s="23" t="s">
        <v>25</v>
      </c>
      <c r="Z14" s="23" t="s">
        <v>55</v>
      </c>
      <c r="AA14" s="23" t="s">
        <v>74</v>
      </c>
      <c r="AB14" s="23" t="s">
        <v>88</v>
      </c>
      <c r="AC14" s="23" t="s">
        <v>96</v>
      </c>
      <c r="AD14" s="23" t="s">
        <v>101</v>
      </c>
      <c r="AE14" s="23" t="s">
        <v>197</v>
      </c>
      <c r="AF14" s="23" t="s">
        <v>198</v>
      </c>
      <c r="AG14" s="23" t="s">
        <v>226</v>
      </c>
      <c r="AH14" s="23" t="s">
        <v>26</v>
      </c>
      <c r="AI14" s="4"/>
    </row>
    <row r="15" spans="1:35" ht="14.1" customHeight="1">
      <c r="A15" s="56" t="s">
        <v>977</v>
      </c>
      <c r="B15" s="56" t="s">
        <v>508</v>
      </c>
      <c r="C15" s="15" t="s">
        <v>1227</v>
      </c>
      <c r="D15" s="23" t="s">
        <v>25</v>
      </c>
      <c r="E15" s="30"/>
      <c r="F15" s="30"/>
      <c r="G15" s="30"/>
      <c r="H15" s="30"/>
      <c r="I15" s="30"/>
      <c r="J15" s="30"/>
      <c r="K15" s="30"/>
      <c r="L15" s="30"/>
      <c r="M15" s="30">
        <v>0</v>
      </c>
      <c r="N15" s="30"/>
      <c r="O15" s="30"/>
      <c r="P15" s="30"/>
      <c r="Q15" s="30"/>
      <c r="R15" s="30"/>
      <c r="S15" s="30"/>
      <c r="T15" s="30"/>
      <c r="U15" s="30"/>
      <c r="V15" s="30"/>
      <c r="W15" s="30">
        <v>0</v>
      </c>
      <c r="X15" s="30"/>
      <c r="Y15" s="30"/>
      <c r="Z15" s="30"/>
      <c r="AA15" s="30"/>
      <c r="AB15" s="30"/>
      <c r="AC15" s="30"/>
      <c r="AD15" s="30"/>
      <c r="AE15" s="30"/>
      <c r="AF15" s="30"/>
      <c r="AG15" s="30">
        <v>0</v>
      </c>
      <c r="AH15" s="30"/>
      <c r="AI15" s="23" t="s">
        <v>25</v>
      </c>
    </row>
    <row r="16" spans="1:35" ht="14.1" customHeight="1">
      <c r="A16" s="57"/>
      <c r="B16" s="57"/>
      <c r="C16" s="15" t="s">
        <v>1226</v>
      </c>
      <c r="D16" s="23" t="s">
        <v>55</v>
      </c>
      <c r="E16" s="30"/>
      <c r="F16" s="30"/>
      <c r="G16" s="30"/>
      <c r="H16" s="30"/>
      <c r="I16" s="30"/>
      <c r="J16" s="30"/>
      <c r="K16" s="30"/>
      <c r="L16" s="30"/>
      <c r="M16" s="30">
        <v>0</v>
      </c>
      <c r="N16" s="30"/>
      <c r="O16" s="30"/>
      <c r="P16" s="30"/>
      <c r="Q16" s="30"/>
      <c r="R16" s="30"/>
      <c r="S16" s="30"/>
      <c r="T16" s="30"/>
      <c r="U16" s="30"/>
      <c r="V16" s="30"/>
      <c r="W16" s="30">
        <v>0</v>
      </c>
      <c r="X16" s="30"/>
      <c r="Y16" s="30"/>
      <c r="Z16" s="30"/>
      <c r="AA16" s="30"/>
      <c r="AB16" s="30"/>
      <c r="AC16" s="30"/>
      <c r="AD16" s="30"/>
      <c r="AE16" s="30"/>
      <c r="AF16" s="30"/>
      <c r="AG16" s="30">
        <v>0</v>
      </c>
      <c r="AH16" s="30"/>
      <c r="AI16" s="23" t="s">
        <v>55</v>
      </c>
    </row>
    <row r="17" spans="1:35" ht="14.1" customHeight="1">
      <c r="A17" s="57"/>
      <c r="B17" s="57"/>
      <c r="C17" s="15" t="s">
        <v>1224</v>
      </c>
      <c r="D17" s="23" t="s">
        <v>74</v>
      </c>
      <c r="E17" s="30"/>
      <c r="F17" s="30"/>
      <c r="G17" s="30"/>
      <c r="H17" s="30"/>
      <c r="I17" s="30"/>
      <c r="J17" s="30"/>
      <c r="K17" s="30"/>
      <c r="L17" s="30"/>
      <c r="M17" s="30">
        <v>0</v>
      </c>
      <c r="N17" s="30"/>
      <c r="O17" s="30"/>
      <c r="P17" s="30"/>
      <c r="Q17" s="30"/>
      <c r="R17" s="30"/>
      <c r="S17" s="30"/>
      <c r="T17" s="30"/>
      <c r="U17" s="30"/>
      <c r="V17" s="30"/>
      <c r="W17" s="30">
        <v>0</v>
      </c>
      <c r="X17" s="30"/>
      <c r="Y17" s="30"/>
      <c r="Z17" s="30"/>
      <c r="AA17" s="30"/>
      <c r="AB17" s="30"/>
      <c r="AC17" s="30"/>
      <c r="AD17" s="30"/>
      <c r="AE17" s="30"/>
      <c r="AF17" s="30"/>
      <c r="AG17" s="30">
        <v>0</v>
      </c>
      <c r="AH17" s="30"/>
      <c r="AI17" s="23" t="s">
        <v>74</v>
      </c>
    </row>
    <row r="18" spans="1:35" ht="14.1" customHeight="1">
      <c r="A18" s="57"/>
      <c r="B18" s="57"/>
      <c r="C18" s="15" t="s">
        <v>1225</v>
      </c>
      <c r="D18" s="23" t="s">
        <v>88</v>
      </c>
      <c r="E18" s="30"/>
      <c r="F18" s="30"/>
      <c r="G18" s="30"/>
      <c r="H18" s="30"/>
      <c r="I18" s="30"/>
      <c r="J18" s="30"/>
      <c r="K18" s="30"/>
      <c r="L18" s="30"/>
      <c r="M18" s="30">
        <v>0</v>
      </c>
      <c r="N18" s="30"/>
      <c r="O18" s="30"/>
      <c r="P18" s="30"/>
      <c r="Q18" s="30"/>
      <c r="R18" s="30"/>
      <c r="S18" s="30"/>
      <c r="T18" s="30"/>
      <c r="U18" s="30"/>
      <c r="V18" s="30"/>
      <c r="W18" s="30">
        <v>0</v>
      </c>
      <c r="X18" s="30"/>
      <c r="Y18" s="30"/>
      <c r="Z18" s="30"/>
      <c r="AA18" s="30"/>
      <c r="AB18" s="30"/>
      <c r="AC18" s="30"/>
      <c r="AD18" s="30"/>
      <c r="AE18" s="30"/>
      <c r="AF18" s="30"/>
      <c r="AG18" s="30">
        <v>0</v>
      </c>
      <c r="AH18" s="30"/>
      <c r="AI18" s="23" t="s">
        <v>88</v>
      </c>
    </row>
    <row r="19" spans="1:35" ht="14.1" customHeight="1">
      <c r="A19" s="57"/>
      <c r="B19" s="57"/>
      <c r="C19" s="15" t="s">
        <v>861</v>
      </c>
      <c r="D19" s="23" t="s">
        <v>96</v>
      </c>
      <c r="E19" s="30"/>
      <c r="F19" s="30"/>
      <c r="G19" s="30"/>
      <c r="H19" s="30"/>
      <c r="I19" s="30"/>
      <c r="J19" s="30"/>
      <c r="K19" s="30"/>
      <c r="L19" s="30"/>
      <c r="M19" s="30">
        <v>0</v>
      </c>
      <c r="N19" s="30"/>
      <c r="O19" s="30"/>
      <c r="P19" s="30"/>
      <c r="Q19" s="30"/>
      <c r="R19" s="30"/>
      <c r="S19" s="30"/>
      <c r="T19" s="30"/>
      <c r="U19" s="30"/>
      <c r="V19" s="30"/>
      <c r="W19" s="30">
        <v>0</v>
      </c>
      <c r="X19" s="30"/>
      <c r="Y19" s="30"/>
      <c r="Z19" s="30"/>
      <c r="AA19" s="30"/>
      <c r="AB19" s="30"/>
      <c r="AC19" s="30"/>
      <c r="AD19" s="30"/>
      <c r="AE19" s="30"/>
      <c r="AF19" s="30"/>
      <c r="AG19" s="30">
        <v>0</v>
      </c>
      <c r="AH19" s="30"/>
      <c r="AI19" s="23" t="s">
        <v>96</v>
      </c>
    </row>
    <row r="20" spans="1:35" ht="14.1" customHeight="1">
      <c r="A20" s="57"/>
      <c r="B20" s="57"/>
      <c r="C20" s="15" t="s">
        <v>1219</v>
      </c>
      <c r="D20" s="23" t="s">
        <v>101</v>
      </c>
      <c r="E20" s="30"/>
      <c r="F20" s="30"/>
      <c r="G20" s="30"/>
      <c r="H20" s="30"/>
      <c r="I20" s="30"/>
      <c r="J20" s="30"/>
      <c r="K20" s="30"/>
      <c r="L20" s="30"/>
      <c r="M20" s="30">
        <v>0</v>
      </c>
      <c r="N20" s="30"/>
      <c r="O20" s="30"/>
      <c r="P20" s="30"/>
      <c r="Q20" s="30"/>
      <c r="R20" s="30"/>
      <c r="S20" s="30"/>
      <c r="T20" s="30"/>
      <c r="U20" s="30"/>
      <c r="V20" s="30"/>
      <c r="W20" s="30">
        <v>0</v>
      </c>
      <c r="X20" s="30"/>
      <c r="Y20" s="30"/>
      <c r="Z20" s="30"/>
      <c r="AA20" s="30"/>
      <c r="AB20" s="30"/>
      <c r="AC20" s="30"/>
      <c r="AD20" s="30"/>
      <c r="AE20" s="30"/>
      <c r="AF20" s="30"/>
      <c r="AG20" s="30">
        <v>0</v>
      </c>
      <c r="AH20" s="30"/>
      <c r="AI20" s="23" t="s">
        <v>101</v>
      </c>
    </row>
    <row r="21" spans="1:35" ht="14.1" customHeight="1">
      <c r="A21" s="57"/>
      <c r="B21" s="57"/>
      <c r="C21" s="15" t="s">
        <v>1220</v>
      </c>
      <c r="D21" s="23" t="s">
        <v>197</v>
      </c>
      <c r="E21" s="30"/>
      <c r="F21" s="30"/>
      <c r="G21" s="30"/>
      <c r="H21" s="30"/>
      <c r="I21" s="30"/>
      <c r="J21" s="30"/>
      <c r="K21" s="30"/>
      <c r="L21" s="30"/>
      <c r="M21" s="30">
        <v>0</v>
      </c>
      <c r="N21" s="30"/>
      <c r="O21" s="30"/>
      <c r="P21" s="30"/>
      <c r="Q21" s="30"/>
      <c r="R21" s="30"/>
      <c r="S21" s="30"/>
      <c r="T21" s="30"/>
      <c r="U21" s="30"/>
      <c r="V21" s="30"/>
      <c r="W21" s="30">
        <v>0</v>
      </c>
      <c r="X21" s="30"/>
      <c r="Y21" s="30"/>
      <c r="Z21" s="30"/>
      <c r="AA21" s="30"/>
      <c r="AB21" s="30"/>
      <c r="AC21" s="30"/>
      <c r="AD21" s="30"/>
      <c r="AE21" s="30"/>
      <c r="AF21" s="30"/>
      <c r="AG21" s="30">
        <v>0</v>
      </c>
      <c r="AH21" s="30"/>
      <c r="AI21" s="23" t="s">
        <v>197</v>
      </c>
    </row>
    <row r="22" spans="1:35" ht="14.1" customHeight="1">
      <c r="A22" s="57"/>
      <c r="B22" s="57"/>
      <c r="C22" s="15" t="s">
        <v>939</v>
      </c>
      <c r="D22" s="23" t="s">
        <v>198</v>
      </c>
      <c r="E22" s="30"/>
      <c r="F22" s="30"/>
      <c r="G22" s="30"/>
      <c r="H22" s="30"/>
      <c r="I22" s="30"/>
      <c r="J22" s="30"/>
      <c r="K22" s="30"/>
      <c r="L22" s="30"/>
      <c r="M22" s="30">
        <v>0</v>
      </c>
      <c r="N22" s="30"/>
      <c r="O22" s="30"/>
      <c r="P22" s="30"/>
      <c r="Q22" s="30"/>
      <c r="R22" s="30"/>
      <c r="S22" s="30"/>
      <c r="T22" s="30"/>
      <c r="U22" s="30"/>
      <c r="V22" s="30"/>
      <c r="W22" s="30">
        <v>0</v>
      </c>
      <c r="X22" s="30"/>
      <c r="Y22" s="30"/>
      <c r="Z22" s="30"/>
      <c r="AA22" s="30"/>
      <c r="AB22" s="30"/>
      <c r="AC22" s="30"/>
      <c r="AD22" s="30"/>
      <c r="AE22" s="30"/>
      <c r="AF22" s="30"/>
      <c r="AG22" s="30">
        <v>0</v>
      </c>
      <c r="AH22" s="30"/>
      <c r="AI22" s="23" t="s">
        <v>198</v>
      </c>
    </row>
    <row r="23" spans="1:35" ht="14.1" customHeight="1">
      <c r="A23" s="57"/>
      <c r="B23" s="57"/>
      <c r="C23" s="15" t="s">
        <v>521</v>
      </c>
      <c r="D23" s="23" t="s">
        <v>226</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0">
        <v>0</v>
      </c>
      <c r="AI23" s="23" t="s">
        <v>226</v>
      </c>
    </row>
    <row r="24" spans="1:35" ht="14.1" customHeight="1">
      <c r="A24" s="57"/>
      <c r="B24" s="54"/>
      <c r="C24" s="15" t="s">
        <v>1019</v>
      </c>
      <c r="D24" s="23" t="s">
        <v>26</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v>0</v>
      </c>
      <c r="AH24" s="30">
        <v>0</v>
      </c>
      <c r="AI24" s="23" t="s">
        <v>26</v>
      </c>
    </row>
    <row r="25" spans="1:35" ht="14.1" customHeight="1">
      <c r="A25" s="57"/>
      <c r="B25" s="56" t="s">
        <v>970</v>
      </c>
      <c r="C25" s="15" t="s">
        <v>1227</v>
      </c>
      <c r="D25" s="23" t="s">
        <v>33</v>
      </c>
      <c r="E25" s="30"/>
      <c r="F25" s="30"/>
      <c r="G25" s="30"/>
      <c r="H25" s="30"/>
      <c r="I25" s="30"/>
      <c r="J25" s="30"/>
      <c r="K25" s="30"/>
      <c r="L25" s="30"/>
      <c r="M25" s="30">
        <v>0</v>
      </c>
      <c r="N25" s="30"/>
      <c r="O25" s="30"/>
      <c r="P25" s="30"/>
      <c r="Q25" s="30"/>
      <c r="R25" s="30"/>
      <c r="S25" s="30"/>
      <c r="T25" s="30"/>
      <c r="U25" s="30"/>
      <c r="V25" s="30"/>
      <c r="W25" s="30">
        <v>0</v>
      </c>
      <c r="X25" s="30"/>
      <c r="Y25" s="30"/>
      <c r="Z25" s="30"/>
      <c r="AA25" s="30"/>
      <c r="AB25" s="30"/>
      <c r="AC25" s="30"/>
      <c r="AD25" s="30"/>
      <c r="AE25" s="30"/>
      <c r="AF25" s="30"/>
      <c r="AG25" s="30">
        <v>0</v>
      </c>
      <c r="AH25" s="30"/>
      <c r="AI25" s="23" t="s">
        <v>33</v>
      </c>
    </row>
    <row r="26" spans="1:35" ht="14.1" customHeight="1">
      <c r="A26" s="57"/>
      <c r="B26" s="57"/>
      <c r="C26" s="15" t="s">
        <v>1226</v>
      </c>
      <c r="D26" s="23" t="s">
        <v>37</v>
      </c>
      <c r="E26" s="30"/>
      <c r="F26" s="30"/>
      <c r="G26" s="30"/>
      <c r="H26" s="30"/>
      <c r="I26" s="30"/>
      <c r="J26" s="30"/>
      <c r="K26" s="30"/>
      <c r="L26" s="30"/>
      <c r="M26" s="30">
        <v>0</v>
      </c>
      <c r="N26" s="30"/>
      <c r="O26" s="30"/>
      <c r="P26" s="30"/>
      <c r="Q26" s="30"/>
      <c r="R26" s="30"/>
      <c r="S26" s="30"/>
      <c r="T26" s="30"/>
      <c r="U26" s="30"/>
      <c r="V26" s="30"/>
      <c r="W26" s="30">
        <v>0</v>
      </c>
      <c r="X26" s="30"/>
      <c r="Y26" s="30"/>
      <c r="Z26" s="30"/>
      <c r="AA26" s="30"/>
      <c r="AB26" s="30"/>
      <c r="AC26" s="30"/>
      <c r="AD26" s="30"/>
      <c r="AE26" s="30"/>
      <c r="AF26" s="30"/>
      <c r="AG26" s="30">
        <v>0</v>
      </c>
      <c r="AH26" s="30"/>
      <c r="AI26" s="23" t="s">
        <v>37</v>
      </c>
    </row>
    <row r="27" spans="1:35" ht="14.1" customHeight="1">
      <c r="A27" s="57"/>
      <c r="B27" s="57"/>
      <c r="C27" s="15" t="s">
        <v>1224</v>
      </c>
      <c r="D27" s="23" t="s">
        <v>44</v>
      </c>
      <c r="E27" s="30"/>
      <c r="F27" s="30"/>
      <c r="G27" s="30"/>
      <c r="H27" s="30"/>
      <c r="I27" s="30"/>
      <c r="J27" s="30"/>
      <c r="K27" s="30"/>
      <c r="L27" s="30"/>
      <c r="M27" s="30">
        <v>0</v>
      </c>
      <c r="N27" s="30"/>
      <c r="O27" s="30"/>
      <c r="P27" s="30"/>
      <c r="Q27" s="30"/>
      <c r="R27" s="30"/>
      <c r="S27" s="30"/>
      <c r="T27" s="30"/>
      <c r="U27" s="30"/>
      <c r="V27" s="30"/>
      <c r="W27" s="30">
        <v>0</v>
      </c>
      <c r="X27" s="30"/>
      <c r="Y27" s="30"/>
      <c r="Z27" s="30"/>
      <c r="AA27" s="30"/>
      <c r="AB27" s="30"/>
      <c r="AC27" s="30"/>
      <c r="AD27" s="30"/>
      <c r="AE27" s="30"/>
      <c r="AF27" s="30"/>
      <c r="AG27" s="30">
        <v>0</v>
      </c>
      <c r="AH27" s="30"/>
      <c r="AI27" s="23" t="s">
        <v>44</v>
      </c>
    </row>
    <row r="28" spans="1:35" ht="14.1" customHeight="1">
      <c r="A28" s="57"/>
      <c r="B28" s="57"/>
      <c r="C28" s="15" t="s">
        <v>1225</v>
      </c>
      <c r="D28" s="23" t="s">
        <v>47</v>
      </c>
      <c r="E28" s="30"/>
      <c r="F28" s="30"/>
      <c r="G28" s="30"/>
      <c r="H28" s="30"/>
      <c r="I28" s="30"/>
      <c r="J28" s="30"/>
      <c r="K28" s="30"/>
      <c r="L28" s="30"/>
      <c r="M28" s="30">
        <v>0</v>
      </c>
      <c r="N28" s="30"/>
      <c r="O28" s="30"/>
      <c r="P28" s="30"/>
      <c r="Q28" s="30"/>
      <c r="R28" s="30"/>
      <c r="S28" s="30"/>
      <c r="T28" s="30"/>
      <c r="U28" s="30"/>
      <c r="V28" s="30"/>
      <c r="W28" s="30">
        <v>0</v>
      </c>
      <c r="X28" s="30"/>
      <c r="Y28" s="30"/>
      <c r="Z28" s="30"/>
      <c r="AA28" s="30"/>
      <c r="AB28" s="30"/>
      <c r="AC28" s="30"/>
      <c r="AD28" s="30"/>
      <c r="AE28" s="30"/>
      <c r="AF28" s="30"/>
      <c r="AG28" s="30">
        <v>0</v>
      </c>
      <c r="AH28" s="30"/>
      <c r="AI28" s="23" t="s">
        <v>47</v>
      </c>
    </row>
    <row r="29" spans="1:35" ht="14.1" customHeight="1">
      <c r="A29" s="57"/>
      <c r="B29" s="57"/>
      <c r="C29" s="15" t="s">
        <v>861</v>
      </c>
      <c r="D29" s="23" t="s">
        <v>49</v>
      </c>
      <c r="E29" s="30"/>
      <c r="F29" s="30"/>
      <c r="G29" s="30"/>
      <c r="H29" s="30"/>
      <c r="I29" s="30"/>
      <c r="J29" s="30"/>
      <c r="K29" s="30"/>
      <c r="L29" s="30"/>
      <c r="M29" s="30">
        <v>0</v>
      </c>
      <c r="N29" s="30"/>
      <c r="O29" s="30"/>
      <c r="P29" s="30"/>
      <c r="Q29" s="30"/>
      <c r="R29" s="30"/>
      <c r="S29" s="30"/>
      <c r="T29" s="30"/>
      <c r="U29" s="30"/>
      <c r="V29" s="30"/>
      <c r="W29" s="30">
        <v>0</v>
      </c>
      <c r="X29" s="30"/>
      <c r="Y29" s="30"/>
      <c r="Z29" s="30"/>
      <c r="AA29" s="30"/>
      <c r="AB29" s="30"/>
      <c r="AC29" s="30"/>
      <c r="AD29" s="30"/>
      <c r="AE29" s="30"/>
      <c r="AF29" s="30"/>
      <c r="AG29" s="30">
        <v>0</v>
      </c>
      <c r="AH29" s="30"/>
      <c r="AI29" s="23" t="s">
        <v>49</v>
      </c>
    </row>
    <row r="30" spans="1:35" ht="14.1" customHeight="1">
      <c r="A30" s="57"/>
      <c r="B30" s="57"/>
      <c r="C30" s="15" t="s">
        <v>1219</v>
      </c>
      <c r="D30" s="23" t="s">
        <v>50</v>
      </c>
      <c r="E30" s="30"/>
      <c r="F30" s="30"/>
      <c r="G30" s="30"/>
      <c r="H30" s="30"/>
      <c r="I30" s="30"/>
      <c r="J30" s="30"/>
      <c r="K30" s="30"/>
      <c r="L30" s="30"/>
      <c r="M30" s="30">
        <v>0</v>
      </c>
      <c r="N30" s="30"/>
      <c r="O30" s="30"/>
      <c r="P30" s="30"/>
      <c r="Q30" s="30"/>
      <c r="R30" s="30"/>
      <c r="S30" s="30"/>
      <c r="T30" s="30"/>
      <c r="U30" s="30"/>
      <c r="V30" s="30"/>
      <c r="W30" s="30">
        <v>0</v>
      </c>
      <c r="X30" s="30"/>
      <c r="Y30" s="30"/>
      <c r="Z30" s="30"/>
      <c r="AA30" s="30"/>
      <c r="AB30" s="30"/>
      <c r="AC30" s="30"/>
      <c r="AD30" s="30"/>
      <c r="AE30" s="30"/>
      <c r="AF30" s="30"/>
      <c r="AG30" s="30">
        <v>0</v>
      </c>
      <c r="AH30" s="30"/>
      <c r="AI30" s="23" t="s">
        <v>50</v>
      </c>
    </row>
    <row r="31" spans="1:35" ht="14.1" customHeight="1">
      <c r="A31" s="57"/>
      <c r="B31" s="57"/>
      <c r="C31" s="15" t="s">
        <v>1220</v>
      </c>
      <c r="D31" s="23" t="s">
        <v>51</v>
      </c>
      <c r="E31" s="30"/>
      <c r="F31" s="30"/>
      <c r="G31" s="30"/>
      <c r="H31" s="30"/>
      <c r="I31" s="30"/>
      <c r="J31" s="30"/>
      <c r="K31" s="30"/>
      <c r="L31" s="30"/>
      <c r="M31" s="30">
        <v>0</v>
      </c>
      <c r="N31" s="30"/>
      <c r="O31" s="30"/>
      <c r="P31" s="30"/>
      <c r="Q31" s="30"/>
      <c r="R31" s="30"/>
      <c r="S31" s="30"/>
      <c r="T31" s="30"/>
      <c r="U31" s="30"/>
      <c r="V31" s="30"/>
      <c r="W31" s="30">
        <v>0</v>
      </c>
      <c r="X31" s="30"/>
      <c r="Y31" s="30"/>
      <c r="Z31" s="30"/>
      <c r="AA31" s="30"/>
      <c r="AB31" s="30"/>
      <c r="AC31" s="30"/>
      <c r="AD31" s="30"/>
      <c r="AE31" s="30"/>
      <c r="AF31" s="30"/>
      <c r="AG31" s="30">
        <v>0</v>
      </c>
      <c r="AH31" s="30"/>
      <c r="AI31" s="23" t="s">
        <v>51</v>
      </c>
    </row>
    <row r="32" spans="1:35" ht="14.1" customHeight="1">
      <c r="A32" s="57"/>
      <c r="B32" s="57"/>
      <c r="C32" s="15" t="s">
        <v>939</v>
      </c>
      <c r="D32" s="23" t="s">
        <v>53</v>
      </c>
      <c r="E32" s="30"/>
      <c r="F32" s="30"/>
      <c r="G32" s="30"/>
      <c r="H32" s="30"/>
      <c r="I32" s="30"/>
      <c r="J32" s="30"/>
      <c r="K32" s="30"/>
      <c r="L32" s="30"/>
      <c r="M32" s="30">
        <v>0</v>
      </c>
      <c r="N32" s="30"/>
      <c r="O32" s="30"/>
      <c r="P32" s="30"/>
      <c r="Q32" s="30"/>
      <c r="R32" s="30"/>
      <c r="S32" s="30"/>
      <c r="T32" s="30"/>
      <c r="U32" s="30"/>
      <c r="V32" s="30"/>
      <c r="W32" s="30">
        <v>0</v>
      </c>
      <c r="X32" s="30"/>
      <c r="Y32" s="30"/>
      <c r="Z32" s="30"/>
      <c r="AA32" s="30"/>
      <c r="AB32" s="30"/>
      <c r="AC32" s="30"/>
      <c r="AD32" s="30"/>
      <c r="AE32" s="30"/>
      <c r="AF32" s="30"/>
      <c r="AG32" s="30">
        <v>0</v>
      </c>
      <c r="AH32" s="30"/>
      <c r="AI32" s="23" t="s">
        <v>53</v>
      </c>
    </row>
    <row r="33" spans="1:35" ht="14.1" customHeight="1">
      <c r="A33" s="57"/>
      <c r="B33" s="57"/>
      <c r="C33" s="15" t="s">
        <v>521</v>
      </c>
      <c r="D33" s="23" t="s">
        <v>54</v>
      </c>
      <c r="E33" s="30">
        <v>0</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0">
        <v>0</v>
      </c>
      <c r="AI33" s="23" t="s">
        <v>54</v>
      </c>
    </row>
    <row r="34" spans="1:35" ht="14.1" customHeight="1">
      <c r="A34" s="57"/>
      <c r="B34" s="54"/>
      <c r="C34" s="15" t="s">
        <v>1020</v>
      </c>
      <c r="D34" s="23" t="s">
        <v>56</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30">
        <v>0</v>
      </c>
      <c r="AI34" s="23" t="s">
        <v>56</v>
      </c>
    </row>
    <row r="35" spans="1:35" ht="14.1" customHeight="1">
      <c r="A35" s="57"/>
      <c r="B35" s="56" t="s">
        <v>980</v>
      </c>
      <c r="C35" s="15" t="s">
        <v>763</v>
      </c>
      <c r="D35" s="23" t="s">
        <v>60</v>
      </c>
      <c r="E35" s="30">
        <v>17000</v>
      </c>
      <c r="F35" s="30">
        <v>4000</v>
      </c>
      <c r="G35" s="30"/>
      <c r="H35" s="30"/>
      <c r="I35" s="30">
        <v>-6000</v>
      </c>
      <c r="J35" s="30"/>
      <c r="K35" s="30"/>
      <c r="L35" s="30"/>
      <c r="M35" s="30">
        <v>15000</v>
      </c>
      <c r="N35" s="30">
        <v>1000</v>
      </c>
      <c r="O35" s="30">
        <v>12000</v>
      </c>
      <c r="P35" s="30">
        <v>2000</v>
      </c>
      <c r="Q35" s="30"/>
      <c r="R35" s="30"/>
      <c r="S35" s="30">
        <v>-2000</v>
      </c>
      <c r="T35" s="30"/>
      <c r="U35" s="30"/>
      <c r="V35" s="30"/>
      <c r="W35" s="30">
        <v>12000</v>
      </c>
      <c r="X35" s="30">
        <v>2000</v>
      </c>
      <c r="Y35" s="30">
        <v>12000</v>
      </c>
      <c r="Z35" s="30">
        <v>9000</v>
      </c>
      <c r="AA35" s="30"/>
      <c r="AB35" s="30"/>
      <c r="AC35" s="30">
        <v>-4000</v>
      </c>
      <c r="AD35" s="30"/>
      <c r="AE35" s="30"/>
      <c r="AF35" s="30"/>
      <c r="AG35" s="30">
        <v>17000</v>
      </c>
      <c r="AH35" s="30">
        <v>9000</v>
      </c>
      <c r="AI35" s="23" t="s">
        <v>60</v>
      </c>
    </row>
    <row r="36" spans="1:35" ht="14.1" customHeight="1">
      <c r="A36" s="57"/>
      <c r="B36" s="57"/>
      <c r="C36" s="15" t="s">
        <v>760</v>
      </c>
      <c r="D36" s="23" t="s">
        <v>61</v>
      </c>
      <c r="E36" s="30">
        <v>176000</v>
      </c>
      <c r="F36" s="30">
        <v>871000</v>
      </c>
      <c r="G36" s="30">
        <v>18000</v>
      </c>
      <c r="H36" s="30"/>
      <c r="I36" s="30">
        <v>-558000</v>
      </c>
      <c r="J36" s="30"/>
      <c r="K36" s="30"/>
      <c r="L36" s="30"/>
      <c r="M36" s="30">
        <v>507000</v>
      </c>
      <c r="N36" s="30">
        <v>371000</v>
      </c>
      <c r="O36" s="30">
        <v>240000</v>
      </c>
      <c r="P36" s="30">
        <v>90000</v>
      </c>
      <c r="Q36" s="30">
        <v>17000</v>
      </c>
      <c r="R36" s="30"/>
      <c r="S36" s="30">
        <v>-216000</v>
      </c>
      <c r="T36" s="30"/>
      <c r="U36" s="30"/>
      <c r="V36" s="30"/>
      <c r="W36" s="30">
        <v>131000</v>
      </c>
      <c r="X36" s="30">
        <v>5000</v>
      </c>
      <c r="Y36" s="30">
        <v>240000</v>
      </c>
      <c r="Z36" s="30">
        <v>757000</v>
      </c>
      <c r="AA36" s="30">
        <v>68000</v>
      </c>
      <c r="AB36" s="30"/>
      <c r="AC36" s="30">
        <v>-889000</v>
      </c>
      <c r="AD36" s="30"/>
      <c r="AE36" s="30"/>
      <c r="AF36" s="30"/>
      <c r="AG36" s="30">
        <v>176000</v>
      </c>
      <c r="AH36" s="30">
        <v>66000</v>
      </c>
      <c r="AI36" s="23" t="s">
        <v>61</v>
      </c>
    </row>
    <row r="37" spans="1:35" ht="14.1" customHeight="1">
      <c r="A37" s="57"/>
      <c r="B37" s="57"/>
      <c r="C37" s="15" t="s">
        <v>765</v>
      </c>
      <c r="D37" s="23" t="s">
        <v>63</v>
      </c>
      <c r="E37" s="30"/>
      <c r="F37" s="30"/>
      <c r="G37" s="30"/>
      <c r="H37" s="30"/>
      <c r="I37" s="30"/>
      <c r="J37" s="30"/>
      <c r="K37" s="30"/>
      <c r="L37" s="30"/>
      <c r="M37" s="30">
        <v>0</v>
      </c>
      <c r="N37" s="30"/>
      <c r="O37" s="30"/>
      <c r="P37" s="30"/>
      <c r="Q37" s="30"/>
      <c r="R37" s="30"/>
      <c r="S37" s="30"/>
      <c r="T37" s="30"/>
      <c r="U37" s="30"/>
      <c r="V37" s="30"/>
      <c r="W37" s="30">
        <v>0</v>
      </c>
      <c r="X37" s="30"/>
      <c r="Y37" s="30"/>
      <c r="Z37" s="30"/>
      <c r="AA37" s="30"/>
      <c r="AB37" s="30"/>
      <c r="AC37" s="30"/>
      <c r="AD37" s="30"/>
      <c r="AE37" s="30"/>
      <c r="AF37" s="30"/>
      <c r="AG37" s="30">
        <v>0</v>
      </c>
      <c r="AH37" s="30"/>
      <c r="AI37" s="23" t="s">
        <v>63</v>
      </c>
    </row>
    <row r="38" spans="1:35" ht="14.1" customHeight="1">
      <c r="A38" s="57"/>
      <c r="B38" s="57"/>
      <c r="C38" s="15" t="s">
        <v>968</v>
      </c>
      <c r="D38" s="23" t="s">
        <v>65</v>
      </c>
      <c r="E38" s="30"/>
      <c r="F38" s="30"/>
      <c r="G38" s="30"/>
      <c r="H38" s="30"/>
      <c r="I38" s="30"/>
      <c r="J38" s="30"/>
      <c r="K38" s="30"/>
      <c r="L38" s="30"/>
      <c r="M38" s="30">
        <v>0</v>
      </c>
      <c r="N38" s="30"/>
      <c r="O38" s="30"/>
      <c r="P38" s="30"/>
      <c r="Q38" s="30"/>
      <c r="R38" s="30"/>
      <c r="S38" s="30"/>
      <c r="T38" s="30"/>
      <c r="U38" s="30"/>
      <c r="V38" s="30"/>
      <c r="W38" s="30">
        <v>0</v>
      </c>
      <c r="X38" s="30"/>
      <c r="Y38" s="30"/>
      <c r="Z38" s="30"/>
      <c r="AA38" s="30"/>
      <c r="AB38" s="30"/>
      <c r="AC38" s="30"/>
      <c r="AD38" s="30"/>
      <c r="AE38" s="30"/>
      <c r="AF38" s="30"/>
      <c r="AG38" s="30">
        <v>0</v>
      </c>
      <c r="AH38" s="30"/>
      <c r="AI38" s="23" t="s">
        <v>65</v>
      </c>
    </row>
    <row r="39" spans="1:35" ht="14.1" customHeight="1">
      <c r="A39" s="57"/>
      <c r="B39" s="57"/>
      <c r="C39" s="15" t="s">
        <v>761</v>
      </c>
      <c r="D39" s="23" t="s">
        <v>66</v>
      </c>
      <c r="E39" s="30"/>
      <c r="F39" s="30"/>
      <c r="G39" s="30"/>
      <c r="H39" s="30"/>
      <c r="I39" s="30"/>
      <c r="J39" s="30"/>
      <c r="K39" s="30"/>
      <c r="L39" s="30"/>
      <c r="M39" s="30">
        <v>0</v>
      </c>
      <c r="N39" s="30"/>
      <c r="O39" s="30"/>
      <c r="P39" s="30"/>
      <c r="Q39" s="30"/>
      <c r="R39" s="30"/>
      <c r="S39" s="30"/>
      <c r="T39" s="30"/>
      <c r="U39" s="30"/>
      <c r="V39" s="30"/>
      <c r="W39" s="30">
        <v>0</v>
      </c>
      <c r="X39" s="30"/>
      <c r="Y39" s="30"/>
      <c r="Z39" s="30"/>
      <c r="AA39" s="30"/>
      <c r="AB39" s="30"/>
      <c r="AC39" s="30"/>
      <c r="AD39" s="30"/>
      <c r="AE39" s="30"/>
      <c r="AF39" s="30"/>
      <c r="AG39" s="30">
        <v>0</v>
      </c>
      <c r="AH39" s="30"/>
      <c r="AI39" s="23" t="s">
        <v>66</v>
      </c>
    </row>
    <row r="40" spans="1:35" ht="14.1" customHeight="1">
      <c r="A40" s="57"/>
      <c r="B40" s="54"/>
      <c r="C40" s="15" t="s">
        <v>1024</v>
      </c>
      <c r="D40" s="23" t="s">
        <v>67</v>
      </c>
      <c r="E40" s="30">
        <v>193000</v>
      </c>
      <c r="F40" s="30">
        <v>875000</v>
      </c>
      <c r="G40" s="30">
        <v>18000</v>
      </c>
      <c r="H40" s="30">
        <v>0</v>
      </c>
      <c r="I40" s="30">
        <v>-564000</v>
      </c>
      <c r="J40" s="30">
        <v>0</v>
      </c>
      <c r="K40" s="30">
        <v>0</v>
      </c>
      <c r="L40" s="30">
        <v>0</v>
      </c>
      <c r="M40" s="30">
        <v>522000</v>
      </c>
      <c r="N40" s="30">
        <v>372000</v>
      </c>
      <c r="O40" s="30">
        <v>252000</v>
      </c>
      <c r="P40" s="30">
        <v>92000</v>
      </c>
      <c r="Q40" s="30">
        <v>17000</v>
      </c>
      <c r="R40" s="30">
        <v>0</v>
      </c>
      <c r="S40" s="30">
        <v>-218000</v>
      </c>
      <c r="T40" s="30">
        <v>0</v>
      </c>
      <c r="U40" s="30">
        <v>0</v>
      </c>
      <c r="V40" s="30">
        <v>0</v>
      </c>
      <c r="W40" s="30">
        <v>143000</v>
      </c>
      <c r="X40" s="30">
        <v>7000</v>
      </c>
      <c r="Y40" s="30">
        <v>252000</v>
      </c>
      <c r="Z40" s="30">
        <v>766000</v>
      </c>
      <c r="AA40" s="30">
        <v>68000</v>
      </c>
      <c r="AB40" s="30">
        <v>0</v>
      </c>
      <c r="AC40" s="30">
        <v>-893000</v>
      </c>
      <c r="AD40" s="30">
        <v>0</v>
      </c>
      <c r="AE40" s="30">
        <v>0</v>
      </c>
      <c r="AF40" s="30">
        <v>0</v>
      </c>
      <c r="AG40" s="30">
        <v>193000</v>
      </c>
      <c r="AH40" s="30">
        <v>75000</v>
      </c>
      <c r="AI40" s="23" t="s">
        <v>67</v>
      </c>
    </row>
    <row r="41" spans="1:35" ht="14.1" customHeight="1">
      <c r="A41" s="57"/>
      <c r="B41" s="54" t="s">
        <v>987</v>
      </c>
      <c r="C41" s="54"/>
      <c r="D41" s="23" t="s">
        <v>70</v>
      </c>
      <c r="E41" s="30"/>
      <c r="F41" s="30"/>
      <c r="G41" s="30"/>
      <c r="H41" s="30"/>
      <c r="I41" s="30"/>
      <c r="J41" s="30"/>
      <c r="K41" s="30"/>
      <c r="L41" s="30"/>
      <c r="M41" s="30">
        <v>0</v>
      </c>
      <c r="N41" s="30"/>
      <c r="O41" s="30"/>
      <c r="P41" s="30"/>
      <c r="Q41" s="30"/>
      <c r="R41" s="30"/>
      <c r="S41" s="30"/>
      <c r="T41" s="30"/>
      <c r="U41" s="30"/>
      <c r="V41" s="30"/>
      <c r="W41" s="30">
        <v>0</v>
      </c>
      <c r="X41" s="30"/>
      <c r="Y41" s="30"/>
      <c r="Z41" s="30"/>
      <c r="AA41" s="30"/>
      <c r="AB41" s="30"/>
      <c r="AC41" s="30"/>
      <c r="AD41" s="30"/>
      <c r="AE41" s="30"/>
      <c r="AF41" s="30"/>
      <c r="AG41" s="30">
        <v>0</v>
      </c>
      <c r="AH41" s="30"/>
      <c r="AI41" s="23" t="s">
        <v>70</v>
      </c>
    </row>
    <row r="42" spans="1:35" ht="14.1" customHeight="1">
      <c r="A42" s="54"/>
      <c r="B42" s="54" t="s">
        <v>1065</v>
      </c>
      <c r="C42" s="54"/>
      <c r="D42" s="23" t="s">
        <v>72</v>
      </c>
      <c r="E42" s="30">
        <v>193000</v>
      </c>
      <c r="F42" s="30">
        <v>875000</v>
      </c>
      <c r="G42" s="30">
        <v>18000</v>
      </c>
      <c r="H42" s="30">
        <v>0</v>
      </c>
      <c r="I42" s="30">
        <v>-564000</v>
      </c>
      <c r="J42" s="30">
        <v>0</v>
      </c>
      <c r="K42" s="30">
        <v>0</v>
      </c>
      <c r="L42" s="30">
        <v>0</v>
      </c>
      <c r="M42" s="30">
        <v>522000</v>
      </c>
      <c r="N42" s="30">
        <v>372000</v>
      </c>
      <c r="O42" s="30">
        <v>252000</v>
      </c>
      <c r="P42" s="30">
        <v>92000</v>
      </c>
      <c r="Q42" s="30">
        <v>17000</v>
      </c>
      <c r="R42" s="30">
        <v>0</v>
      </c>
      <c r="S42" s="30">
        <v>-218000</v>
      </c>
      <c r="T42" s="30">
        <v>0</v>
      </c>
      <c r="U42" s="30">
        <v>0</v>
      </c>
      <c r="V42" s="30">
        <v>0</v>
      </c>
      <c r="W42" s="30">
        <v>143000</v>
      </c>
      <c r="X42" s="30">
        <v>7000</v>
      </c>
      <c r="Y42" s="30">
        <v>252000</v>
      </c>
      <c r="Z42" s="30">
        <v>766000</v>
      </c>
      <c r="AA42" s="30">
        <v>68000</v>
      </c>
      <c r="AB42" s="30">
        <v>0</v>
      </c>
      <c r="AC42" s="30">
        <v>-893000</v>
      </c>
      <c r="AD42" s="30">
        <v>0</v>
      </c>
      <c r="AE42" s="30">
        <v>0</v>
      </c>
      <c r="AF42" s="30">
        <v>0</v>
      </c>
      <c r="AG42" s="30">
        <v>193000</v>
      </c>
      <c r="AH42" s="30">
        <v>75000</v>
      </c>
      <c r="AI42" s="23" t="s">
        <v>72</v>
      </c>
    </row>
    <row r="43" spans="1:35" ht="14.1" customHeight="1">
      <c r="A43" s="56" t="s">
        <v>737</v>
      </c>
      <c r="B43" s="56" t="s">
        <v>740</v>
      </c>
      <c r="C43" s="15" t="s">
        <v>763</v>
      </c>
      <c r="D43" s="23" t="s">
        <v>73</v>
      </c>
      <c r="E43" s="30"/>
      <c r="F43" s="30">
        <v>6000</v>
      </c>
      <c r="G43" s="30"/>
      <c r="H43" s="30"/>
      <c r="I43" s="30"/>
      <c r="J43" s="30"/>
      <c r="K43" s="30"/>
      <c r="L43" s="30"/>
      <c r="M43" s="30">
        <v>6000</v>
      </c>
      <c r="N43" s="30">
        <v>6000</v>
      </c>
      <c r="O43" s="30">
        <v>3000</v>
      </c>
      <c r="P43" s="30">
        <v>-1000</v>
      </c>
      <c r="Q43" s="30"/>
      <c r="R43" s="30"/>
      <c r="S43" s="30"/>
      <c r="T43" s="30"/>
      <c r="U43" s="30"/>
      <c r="V43" s="30"/>
      <c r="W43" s="30">
        <v>2000</v>
      </c>
      <c r="X43" s="30">
        <v>-1000</v>
      </c>
      <c r="Y43" s="30">
        <v>3000</v>
      </c>
      <c r="Z43" s="30">
        <v>-3000</v>
      </c>
      <c r="AA43" s="30"/>
      <c r="AB43" s="30"/>
      <c r="AC43" s="30"/>
      <c r="AD43" s="30"/>
      <c r="AE43" s="30"/>
      <c r="AF43" s="30"/>
      <c r="AG43" s="30">
        <v>0</v>
      </c>
      <c r="AH43" s="30">
        <v>-3000</v>
      </c>
      <c r="AI43" s="23" t="s">
        <v>73</v>
      </c>
    </row>
    <row r="44" spans="1:35" ht="14.1" customHeight="1">
      <c r="A44" s="57"/>
      <c r="B44" s="57"/>
      <c r="C44" s="15" t="s">
        <v>760</v>
      </c>
      <c r="D44" s="23" t="s">
        <v>75</v>
      </c>
      <c r="E44" s="30">
        <v>12000</v>
      </c>
      <c r="F44" s="30">
        <v>-2000</v>
      </c>
      <c r="G44" s="30"/>
      <c r="H44" s="30"/>
      <c r="I44" s="30"/>
      <c r="J44" s="30"/>
      <c r="K44" s="30"/>
      <c r="L44" s="30"/>
      <c r="M44" s="30">
        <v>10000</v>
      </c>
      <c r="N44" s="30">
        <v>-2000</v>
      </c>
      <c r="O44" s="30">
        <v>10000</v>
      </c>
      <c r="P44" s="30">
        <v>2000</v>
      </c>
      <c r="Q44" s="30"/>
      <c r="R44" s="30"/>
      <c r="S44" s="30"/>
      <c r="T44" s="30"/>
      <c r="U44" s="30"/>
      <c r="V44" s="30"/>
      <c r="W44" s="30">
        <v>12000</v>
      </c>
      <c r="X44" s="30">
        <v>2000</v>
      </c>
      <c r="Y44" s="30">
        <v>10000</v>
      </c>
      <c r="Z44" s="30">
        <v>4000</v>
      </c>
      <c r="AA44" s="30"/>
      <c r="AB44" s="30"/>
      <c r="AC44" s="30">
        <v>-2000</v>
      </c>
      <c r="AD44" s="30"/>
      <c r="AE44" s="30"/>
      <c r="AF44" s="30"/>
      <c r="AG44" s="30">
        <v>12000</v>
      </c>
      <c r="AH44" s="30">
        <v>3000</v>
      </c>
      <c r="AI44" s="23" t="s">
        <v>75</v>
      </c>
    </row>
    <row r="45" spans="1:35" ht="14.1" customHeight="1">
      <c r="A45" s="57"/>
      <c r="B45" s="57"/>
      <c r="C45" s="15" t="s">
        <v>765</v>
      </c>
      <c r="D45" s="23" t="s">
        <v>76</v>
      </c>
      <c r="E45" s="30"/>
      <c r="F45" s="30"/>
      <c r="G45" s="30"/>
      <c r="H45" s="30"/>
      <c r="I45" s="30"/>
      <c r="J45" s="30"/>
      <c r="K45" s="30"/>
      <c r="L45" s="30"/>
      <c r="M45" s="30">
        <v>0</v>
      </c>
      <c r="N45" s="30"/>
      <c r="O45" s="30"/>
      <c r="P45" s="30"/>
      <c r="Q45" s="30"/>
      <c r="R45" s="30"/>
      <c r="S45" s="30"/>
      <c r="T45" s="30"/>
      <c r="U45" s="30"/>
      <c r="V45" s="30"/>
      <c r="W45" s="30">
        <v>0</v>
      </c>
      <c r="X45" s="30"/>
      <c r="Y45" s="30"/>
      <c r="Z45" s="30"/>
      <c r="AA45" s="30"/>
      <c r="AB45" s="30"/>
      <c r="AC45" s="30"/>
      <c r="AD45" s="30"/>
      <c r="AE45" s="30"/>
      <c r="AF45" s="30"/>
      <c r="AG45" s="30">
        <v>0</v>
      </c>
      <c r="AH45" s="30"/>
      <c r="AI45" s="23" t="s">
        <v>76</v>
      </c>
    </row>
    <row r="46" spans="1:35" ht="14.1" customHeight="1">
      <c r="A46" s="57"/>
      <c r="B46" s="57"/>
      <c r="C46" s="15" t="s">
        <v>968</v>
      </c>
      <c r="D46" s="23" t="s">
        <v>78</v>
      </c>
      <c r="E46" s="30"/>
      <c r="F46" s="30"/>
      <c r="G46" s="30"/>
      <c r="H46" s="30"/>
      <c r="I46" s="30"/>
      <c r="J46" s="30"/>
      <c r="K46" s="30"/>
      <c r="L46" s="30"/>
      <c r="M46" s="30">
        <v>0</v>
      </c>
      <c r="N46" s="30"/>
      <c r="O46" s="30"/>
      <c r="P46" s="30"/>
      <c r="Q46" s="30"/>
      <c r="R46" s="30"/>
      <c r="S46" s="30"/>
      <c r="T46" s="30"/>
      <c r="U46" s="30"/>
      <c r="V46" s="30"/>
      <c r="W46" s="30">
        <v>0</v>
      </c>
      <c r="X46" s="30"/>
      <c r="Y46" s="30"/>
      <c r="Z46" s="30"/>
      <c r="AA46" s="30"/>
      <c r="AB46" s="30"/>
      <c r="AC46" s="30"/>
      <c r="AD46" s="30"/>
      <c r="AE46" s="30"/>
      <c r="AF46" s="30"/>
      <c r="AG46" s="30">
        <v>0</v>
      </c>
      <c r="AH46" s="30"/>
      <c r="AI46" s="23" t="s">
        <v>78</v>
      </c>
    </row>
    <row r="47" spans="1:35" ht="14.1" customHeight="1">
      <c r="A47" s="57"/>
      <c r="B47" s="57"/>
      <c r="C47" s="15" t="s">
        <v>761</v>
      </c>
      <c r="D47" s="23" t="s">
        <v>79</v>
      </c>
      <c r="E47" s="30"/>
      <c r="F47" s="30"/>
      <c r="G47" s="30"/>
      <c r="H47" s="30"/>
      <c r="I47" s="30"/>
      <c r="J47" s="30"/>
      <c r="K47" s="30"/>
      <c r="L47" s="30"/>
      <c r="M47" s="30">
        <v>0</v>
      </c>
      <c r="N47" s="30"/>
      <c r="O47" s="30"/>
      <c r="P47" s="30"/>
      <c r="Q47" s="30"/>
      <c r="R47" s="30"/>
      <c r="S47" s="30"/>
      <c r="T47" s="30"/>
      <c r="U47" s="30"/>
      <c r="V47" s="30"/>
      <c r="W47" s="30">
        <v>0</v>
      </c>
      <c r="X47" s="30"/>
      <c r="Y47" s="30"/>
      <c r="Z47" s="30"/>
      <c r="AA47" s="30"/>
      <c r="AB47" s="30"/>
      <c r="AC47" s="30"/>
      <c r="AD47" s="30"/>
      <c r="AE47" s="30"/>
      <c r="AF47" s="30"/>
      <c r="AG47" s="30">
        <v>0</v>
      </c>
      <c r="AH47" s="30"/>
      <c r="AI47" s="23" t="s">
        <v>79</v>
      </c>
    </row>
    <row r="48" spans="1:35" ht="14.1" customHeight="1">
      <c r="A48" s="57"/>
      <c r="B48" s="54"/>
      <c r="C48" s="15" t="s">
        <v>994</v>
      </c>
      <c r="D48" s="23" t="s">
        <v>80</v>
      </c>
      <c r="E48" s="30">
        <v>12000</v>
      </c>
      <c r="F48" s="30">
        <v>4000</v>
      </c>
      <c r="G48" s="30">
        <v>0</v>
      </c>
      <c r="H48" s="30">
        <v>0</v>
      </c>
      <c r="I48" s="30">
        <v>0</v>
      </c>
      <c r="J48" s="30">
        <v>0</v>
      </c>
      <c r="K48" s="30">
        <v>0</v>
      </c>
      <c r="L48" s="30">
        <v>0</v>
      </c>
      <c r="M48" s="30">
        <v>16000</v>
      </c>
      <c r="N48" s="30">
        <v>4000</v>
      </c>
      <c r="O48" s="30">
        <v>13000</v>
      </c>
      <c r="P48" s="30">
        <v>1000</v>
      </c>
      <c r="Q48" s="30">
        <v>0</v>
      </c>
      <c r="R48" s="30">
        <v>0</v>
      </c>
      <c r="S48" s="30">
        <v>0</v>
      </c>
      <c r="T48" s="30">
        <v>0</v>
      </c>
      <c r="U48" s="30">
        <v>0</v>
      </c>
      <c r="V48" s="30">
        <v>0</v>
      </c>
      <c r="W48" s="30">
        <v>14000</v>
      </c>
      <c r="X48" s="30">
        <v>1000</v>
      </c>
      <c r="Y48" s="30">
        <v>13000</v>
      </c>
      <c r="Z48" s="30">
        <v>1000</v>
      </c>
      <c r="AA48" s="30">
        <v>0</v>
      </c>
      <c r="AB48" s="30">
        <v>0</v>
      </c>
      <c r="AC48" s="30">
        <v>-2000</v>
      </c>
      <c r="AD48" s="30">
        <v>0</v>
      </c>
      <c r="AE48" s="30">
        <v>0</v>
      </c>
      <c r="AF48" s="30">
        <v>0</v>
      </c>
      <c r="AG48" s="30">
        <v>12000</v>
      </c>
      <c r="AH48" s="30">
        <v>0</v>
      </c>
      <c r="AI48" s="23" t="s">
        <v>80</v>
      </c>
    </row>
    <row r="49" spans="1:35" ht="14.1" customHeight="1">
      <c r="A49" s="57"/>
      <c r="B49" s="54" t="s">
        <v>750</v>
      </c>
      <c r="C49" s="54"/>
      <c r="D49" s="23" t="s">
        <v>82</v>
      </c>
      <c r="E49" s="30"/>
      <c r="F49" s="30"/>
      <c r="G49" s="30"/>
      <c r="H49" s="30"/>
      <c r="I49" s="30"/>
      <c r="J49" s="30"/>
      <c r="K49" s="30"/>
      <c r="L49" s="30"/>
      <c r="M49" s="30">
        <v>0</v>
      </c>
      <c r="N49" s="30"/>
      <c r="O49" s="30"/>
      <c r="P49" s="30"/>
      <c r="Q49" s="30"/>
      <c r="R49" s="30"/>
      <c r="S49" s="30"/>
      <c r="T49" s="30"/>
      <c r="U49" s="30"/>
      <c r="V49" s="30"/>
      <c r="W49" s="30">
        <v>0</v>
      </c>
      <c r="X49" s="30"/>
      <c r="Y49" s="30"/>
      <c r="Z49" s="30"/>
      <c r="AA49" s="30"/>
      <c r="AB49" s="30"/>
      <c r="AC49" s="30"/>
      <c r="AD49" s="30"/>
      <c r="AE49" s="30"/>
      <c r="AF49" s="30"/>
      <c r="AG49" s="30">
        <v>0</v>
      </c>
      <c r="AH49" s="30"/>
      <c r="AI49" s="23" t="s">
        <v>82</v>
      </c>
    </row>
    <row r="50" spans="1:35" ht="14.1" customHeight="1">
      <c r="A50" s="56"/>
      <c r="B50" s="56" t="s">
        <v>1061</v>
      </c>
      <c r="C50" s="56"/>
      <c r="D50" s="24" t="s">
        <v>83</v>
      </c>
      <c r="E50" s="31">
        <v>12000</v>
      </c>
      <c r="F50" s="31">
        <v>4000</v>
      </c>
      <c r="G50" s="31">
        <v>0</v>
      </c>
      <c r="H50" s="31">
        <v>0</v>
      </c>
      <c r="I50" s="31">
        <v>0</v>
      </c>
      <c r="J50" s="31">
        <v>0</v>
      </c>
      <c r="K50" s="31">
        <v>0</v>
      </c>
      <c r="L50" s="31">
        <v>0</v>
      </c>
      <c r="M50" s="31">
        <v>16000</v>
      </c>
      <c r="N50" s="31">
        <v>4000</v>
      </c>
      <c r="O50" s="31">
        <v>13000</v>
      </c>
      <c r="P50" s="31">
        <v>1000</v>
      </c>
      <c r="Q50" s="31">
        <v>0</v>
      </c>
      <c r="R50" s="31">
        <v>0</v>
      </c>
      <c r="S50" s="31">
        <v>0</v>
      </c>
      <c r="T50" s="31">
        <v>0</v>
      </c>
      <c r="U50" s="31">
        <v>0</v>
      </c>
      <c r="V50" s="31">
        <v>0</v>
      </c>
      <c r="W50" s="31">
        <v>14000</v>
      </c>
      <c r="X50" s="31">
        <v>1000</v>
      </c>
      <c r="Y50" s="31">
        <v>13000</v>
      </c>
      <c r="Z50" s="31">
        <v>1000</v>
      </c>
      <c r="AA50" s="31">
        <v>0</v>
      </c>
      <c r="AB50" s="31">
        <v>0</v>
      </c>
      <c r="AC50" s="31">
        <v>-2000</v>
      </c>
      <c r="AD50" s="31">
        <v>0</v>
      </c>
      <c r="AE50" s="31">
        <v>0</v>
      </c>
      <c r="AF50" s="31">
        <v>0</v>
      </c>
      <c r="AG50" s="31">
        <v>12000</v>
      </c>
      <c r="AH50" s="31">
        <v>0</v>
      </c>
      <c r="AI50" s="24" t="s">
        <v>83</v>
      </c>
    </row>
  </sheetData>
  <mergeCells count="22">
    <mergeCell ref="C7:AI7"/>
    <mergeCell ref="C6:AI6"/>
    <mergeCell ref="C8:AI8"/>
    <mergeCell ref="A10:AI10"/>
    <mergeCell ref="A1:AI1"/>
    <mergeCell ref="A2:AI2"/>
    <mergeCell ref="A3:AI3"/>
    <mergeCell ref="C4:AI4"/>
    <mergeCell ref="C5:AI5"/>
    <mergeCell ref="Y12:AH12"/>
    <mergeCell ref="A15:A42"/>
    <mergeCell ref="B15:B24"/>
    <mergeCell ref="B25:B34"/>
    <mergeCell ref="B35:B40"/>
    <mergeCell ref="B41:C41"/>
    <mergeCell ref="B42:C42"/>
    <mergeCell ref="E12:N12"/>
    <mergeCell ref="A43:A50"/>
    <mergeCell ref="B43:B48"/>
    <mergeCell ref="B49:C49"/>
    <mergeCell ref="B50:C50"/>
    <mergeCell ref="O12:X12"/>
  </mergeCells>
  <dataValidations count="1">
    <dataValidation type="list" allowBlank="1" showInputMessage="1" showErrorMessage="1" sqref="B8">
      <formula1>'@lists'!$A$41:$B$41</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G21"/>
  <sheetViews>
    <sheetView rightToLeft="1" workbookViewId="0" topLeftCell="A1">
      <selection pane="topLeft" activeCell="A3" sqref="A3:G3"/>
    </sheetView>
  </sheetViews>
  <sheetFormatPr defaultColWidth="0" defaultRowHeight="12.75" zeroHeight="1"/>
  <cols>
    <col min="1" max="1" width="19.4285714285714" customWidth="1"/>
    <col min="2" max="2" width="39.5714285714286" customWidth="1"/>
    <col min="3" max="3" width="8.28571428571429" customWidth="1"/>
    <col min="4" max="6" width="16.2857142857143" customWidth="1"/>
    <col min="7" max="7" width="8.28571428571429" customWidth="1"/>
    <col min="8" max="16384" width="11.4285714285714" hidden="1"/>
  </cols>
  <sheetData>
    <row r="1" spans="1:7" ht="14.1" customHeight="1">
      <c r="A1" s="65" t="s">
        <v>578</v>
      </c>
      <c r="B1" s="65"/>
      <c r="C1" s="65"/>
      <c r="D1" s="65"/>
      <c r="E1" s="65"/>
      <c r="F1" s="65"/>
      <c r="G1" s="65"/>
    </row>
    <row r="2" spans="1:7" ht="14.1" customHeight="1">
      <c r="A2" s="65" t="s">
        <v>685</v>
      </c>
      <c r="B2" s="65"/>
      <c r="C2" s="65"/>
      <c r="D2" s="65"/>
      <c r="E2" s="65"/>
      <c r="F2" s="65"/>
      <c r="G2" s="65"/>
    </row>
    <row r="3" spans="1:7" ht="12.95" customHeight="1">
      <c r="A3" s="74" t="s">
        <v>1289</v>
      </c>
      <c r="B3" s="74"/>
      <c r="C3" s="74"/>
      <c r="D3" s="74"/>
      <c r="E3" s="74"/>
      <c r="F3" s="74"/>
      <c r="G3" s="74"/>
    </row>
    <row r="4" spans="1:7" ht="14.1" customHeight="1">
      <c r="A4" s="9" t="s">
        <v>558</v>
      </c>
      <c r="B4" s="43" t="s">
        <v>77</v>
      </c>
      <c r="C4" s="75" t="s">
        <v>632</v>
      </c>
      <c r="D4" s="75"/>
      <c r="E4" s="75"/>
      <c r="F4" s="75"/>
      <c r="G4" s="75"/>
    </row>
    <row r="5" spans="1:7" ht="14.1" customHeight="1">
      <c r="A5" s="44" t="s">
        <v>1249</v>
      </c>
      <c r="B5" s="21">
        <v>43921</v>
      </c>
      <c r="C5" s="69"/>
      <c r="D5" s="70"/>
      <c r="E5" s="70"/>
      <c r="F5" s="70"/>
      <c r="G5" s="70"/>
    </row>
    <row r="6" spans="1:7" ht="14.1" customHeight="1">
      <c r="A6" s="45" t="s">
        <v>1255</v>
      </c>
      <c r="B6" s="22" t="s">
        <v>348</v>
      </c>
      <c r="C6" s="69"/>
      <c r="D6" s="70"/>
      <c r="E6" s="70"/>
      <c r="F6" s="70"/>
      <c r="G6" s="70"/>
    </row>
    <row r="7" spans="1:7" ht="14.1" customHeight="1">
      <c r="A7" s="12"/>
      <c r="B7" s="8"/>
      <c r="C7" s="69"/>
      <c r="D7" s="70"/>
      <c r="E7" s="70"/>
      <c r="F7" s="70"/>
      <c r="G7" s="70"/>
    </row>
    <row r="8" spans="1:7" ht="14.1" customHeight="1">
      <c r="A8" s="13" t="s">
        <v>949</v>
      </c>
      <c r="B8" s="19" t="s">
        <v>181</v>
      </c>
      <c r="C8" s="69"/>
      <c r="D8" s="70"/>
      <c r="E8" s="70"/>
      <c r="F8" s="70"/>
      <c r="G8" s="70"/>
    </row>
    <row r="9" spans="1:7" ht="12.95" customHeight="1">
      <c r="A9" s="4"/>
      <c r="B9" s="4"/>
      <c r="C9" s="4"/>
      <c r="D9" s="4"/>
      <c r="E9" s="4"/>
      <c r="F9" s="4"/>
      <c r="G9" s="4"/>
    </row>
    <row r="10" spans="1:7" ht="50.1" customHeight="1">
      <c r="A10" s="71" t="s">
        <v>182</v>
      </c>
      <c r="B10" s="71"/>
      <c r="C10" s="71"/>
      <c r="D10" s="71"/>
      <c r="E10" s="71"/>
      <c r="F10" s="71"/>
      <c r="G10" s="71"/>
    </row>
    <row r="11" spans="1:7" ht="14.1" customHeight="1">
      <c r="A11" s="20" t="s">
        <v>181</v>
      </c>
      <c r="B11" s="4"/>
      <c r="C11" s="4"/>
      <c r="D11" s="4"/>
      <c r="E11" s="4"/>
      <c r="F11" s="4"/>
      <c r="G11" s="4"/>
    </row>
    <row r="12" spans="1:7" ht="14.1" customHeight="1">
      <c r="A12" s="4"/>
      <c r="B12" s="4"/>
      <c r="C12" s="4"/>
      <c r="D12" s="26" t="s">
        <v>1238</v>
      </c>
      <c r="E12" s="26" t="s">
        <v>1164</v>
      </c>
      <c r="F12" s="26" t="s">
        <v>1230</v>
      </c>
      <c r="G12" s="4"/>
    </row>
    <row r="13" spans="1:7" ht="14.1" customHeight="1">
      <c r="A13" s="4"/>
      <c r="B13" s="4"/>
      <c r="C13" s="4"/>
      <c r="D13" s="26" t="s">
        <v>801</v>
      </c>
      <c r="E13" s="26" t="s">
        <v>801</v>
      </c>
      <c r="F13" s="26" t="s">
        <v>801</v>
      </c>
      <c r="G13" s="4"/>
    </row>
    <row r="14" spans="1:7" ht="12.95" customHeight="1">
      <c r="A14" s="4"/>
      <c r="B14" s="4"/>
      <c r="C14" s="4"/>
      <c r="D14" s="23" t="s">
        <v>25</v>
      </c>
      <c r="E14" s="23" t="s">
        <v>25</v>
      </c>
      <c r="F14" s="23" t="s">
        <v>25</v>
      </c>
      <c r="G14" s="4"/>
    </row>
    <row r="15" spans="1:7" ht="45" customHeight="1">
      <c r="A15" s="56" t="s">
        <v>780</v>
      </c>
      <c r="B15" s="15" t="s">
        <v>1106</v>
      </c>
      <c r="C15" s="23" t="s">
        <v>25</v>
      </c>
      <c r="D15" s="30"/>
      <c r="E15" s="30"/>
      <c r="F15" s="30"/>
      <c r="G15" s="23" t="s">
        <v>25</v>
      </c>
    </row>
    <row r="16" spans="1:7" ht="14.1" customHeight="1">
      <c r="A16" s="57"/>
      <c r="B16" s="15" t="s">
        <v>915</v>
      </c>
      <c r="C16" s="23" t="s">
        <v>55</v>
      </c>
      <c r="D16" s="30"/>
      <c r="E16" s="30"/>
      <c r="F16" s="30"/>
      <c r="G16" s="23" t="s">
        <v>55</v>
      </c>
    </row>
    <row r="17" spans="1:7" ht="14.1" customHeight="1">
      <c r="A17" s="54"/>
      <c r="B17" s="15" t="s">
        <v>1035</v>
      </c>
      <c r="C17" s="23" t="s">
        <v>74</v>
      </c>
      <c r="D17" s="30">
        <v>356000</v>
      </c>
      <c r="E17" s="30">
        <v>425000</v>
      </c>
      <c r="F17" s="30">
        <v>378000</v>
      </c>
      <c r="G17" s="23" t="s">
        <v>74</v>
      </c>
    </row>
    <row r="18" spans="1:7" ht="45" customHeight="1">
      <c r="A18" s="56" t="s">
        <v>781</v>
      </c>
      <c r="B18" s="15" t="s">
        <v>1106</v>
      </c>
      <c r="C18" s="23" t="s">
        <v>88</v>
      </c>
      <c r="D18" s="30"/>
      <c r="E18" s="30"/>
      <c r="F18" s="30"/>
      <c r="G18" s="23" t="s">
        <v>88</v>
      </c>
    </row>
    <row r="19" spans="1:7" ht="14.1" customHeight="1">
      <c r="A19" s="57"/>
      <c r="B19" s="15" t="s">
        <v>915</v>
      </c>
      <c r="C19" s="23" t="s">
        <v>96</v>
      </c>
      <c r="D19" s="30"/>
      <c r="E19" s="30"/>
      <c r="F19" s="30"/>
      <c r="G19" s="23" t="s">
        <v>96</v>
      </c>
    </row>
    <row r="20" spans="1:7" ht="14.1" customHeight="1">
      <c r="A20" s="54"/>
      <c r="B20" s="15" t="s">
        <v>1035</v>
      </c>
      <c r="C20" s="23" t="s">
        <v>101</v>
      </c>
      <c r="D20" s="30"/>
      <c r="E20" s="30"/>
      <c r="F20" s="30"/>
      <c r="G20" s="23" t="s">
        <v>101</v>
      </c>
    </row>
    <row r="21" spans="1:7" ht="14.1" customHeight="1">
      <c r="A21" s="56" t="s">
        <v>1097</v>
      </c>
      <c r="B21" s="56"/>
      <c r="C21" s="24" t="s">
        <v>197</v>
      </c>
      <c r="D21" s="31">
        <v>356000</v>
      </c>
      <c r="E21" s="31">
        <v>425000</v>
      </c>
      <c r="F21" s="31">
        <v>378000</v>
      </c>
      <c r="G21" s="24" t="s">
        <v>197</v>
      </c>
    </row>
  </sheetData>
  <mergeCells count="12">
    <mergeCell ref="A18:A20"/>
    <mergeCell ref="A21:B21"/>
    <mergeCell ref="A10:G10"/>
    <mergeCell ref="A15:A17"/>
    <mergeCell ref="C6:G6"/>
    <mergeCell ref="C7:G7"/>
    <mergeCell ref="C8:G8"/>
    <mergeCell ref="A1:G1"/>
    <mergeCell ref="A2:G2"/>
    <mergeCell ref="A3:G3"/>
    <mergeCell ref="C4:G4"/>
    <mergeCell ref="C5:G5"/>
  </mergeCells>
  <dataValidations count="1">
    <dataValidation type="list" allowBlank="1" showInputMessage="1" showErrorMessage="1" sqref="B8">
      <formula1>'@lists'!$A$42:$B$42</formula1>
    </dataValidation>
  </dataValidation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7"/>
  <sheetViews>
    <sheetView rightToLeft="1" workbookViewId="0" topLeftCell="A1">
      <selection pane="topLeft" activeCell="A3" sqref="A3:Q3"/>
    </sheetView>
  </sheetViews>
  <sheetFormatPr defaultColWidth="0" defaultRowHeight="12.75" zeroHeight="1"/>
  <cols>
    <col min="1" max="1" width="18.1428571428571" customWidth="1"/>
    <col min="2" max="2" width="13.5714285714286" customWidth="1"/>
    <col min="3" max="3" width="21.2857142857143" customWidth="1"/>
    <col min="4" max="4" width="8.28571428571429" customWidth="1"/>
    <col min="5" max="16" width="16.2857142857143" customWidth="1"/>
    <col min="17" max="17" width="8.28571428571429" customWidth="1"/>
    <col min="18" max="16384" width="11.4285714285714" hidden="1"/>
  </cols>
  <sheetData>
    <row r="1" spans="1:17" ht="15">
      <c r="A1" s="65" t="s">
        <v>578</v>
      </c>
      <c r="B1" s="65"/>
      <c r="C1" s="65"/>
      <c r="D1" s="65"/>
      <c r="E1" s="65"/>
      <c r="F1" s="65"/>
      <c r="G1" s="65"/>
      <c r="H1" s="65"/>
      <c r="I1" s="65"/>
      <c r="J1" s="65"/>
      <c r="K1" s="65"/>
      <c r="L1" s="65"/>
      <c r="M1" s="65"/>
      <c r="N1" s="65"/>
      <c r="O1" s="65"/>
      <c r="P1" s="65"/>
      <c r="Q1" s="65"/>
    </row>
    <row r="2" spans="1:17" ht="15">
      <c r="A2" s="65" t="s">
        <v>685</v>
      </c>
      <c r="B2" s="65"/>
      <c r="C2" s="65"/>
      <c r="D2" s="65"/>
      <c r="E2" s="65"/>
      <c r="F2" s="65"/>
      <c r="G2" s="65"/>
      <c r="H2" s="65"/>
      <c r="I2" s="65"/>
      <c r="J2" s="65"/>
      <c r="K2" s="65"/>
      <c r="L2" s="65"/>
      <c r="M2" s="65"/>
      <c r="N2" s="65"/>
      <c r="O2" s="65"/>
      <c r="P2" s="65"/>
      <c r="Q2" s="65"/>
    </row>
    <row r="3" spans="1:17" ht="15">
      <c r="A3" s="66" t="s">
        <v>1290</v>
      </c>
      <c r="B3" s="66"/>
      <c r="C3" s="66"/>
      <c r="D3" s="66"/>
      <c r="E3" s="66"/>
      <c r="F3" s="66"/>
      <c r="G3" s="66"/>
      <c r="H3" s="66"/>
      <c r="I3" s="66"/>
      <c r="J3" s="66"/>
      <c r="K3" s="66"/>
      <c r="L3" s="66"/>
      <c r="M3" s="66"/>
      <c r="N3" s="66"/>
      <c r="O3" s="66"/>
      <c r="P3" s="66"/>
      <c r="Q3" s="66"/>
    </row>
    <row r="4" spans="1:17" ht="15">
      <c r="A4" s="9" t="s">
        <v>558</v>
      </c>
      <c r="B4" s="43" t="s">
        <v>77</v>
      </c>
      <c r="C4" s="75" t="s">
        <v>632</v>
      </c>
      <c r="D4" s="75"/>
      <c r="E4" s="75"/>
      <c r="F4" s="75"/>
      <c r="G4" s="75"/>
      <c r="H4" s="75"/>
      <c r="I4" s="75"/>
      <c r="J4" s="75"/>
      <c r="K4" s="75"/>
      <c r="L4" s="75"/>
      <c r="M4" s="75"/>
      <c r="N4" s="75"/>
      <c r="O4" s="75"/>
      <c r="P4" s="75"/>
      <c r="Q4" s="75"/>
    </row>
    <row r="5" spans="1:17" ht="15">
      <c r="A5" s="44" t="s">
        <v>1249</v>
      </c>
      <c r="B5" s="21">
        <v>43921</v>
      </c>
      <c r="C5" s="69"/>
      <c r="D5" s="70"/>
      <c r="E5" s="70"/>
      <c r="F5" s="70"/>
      <c r="G5" s="70"/>
      <c r="H5" s="70"/>
      <c r="I5" s="70"/>
      <c r="J5" s="70"/>
      <c r="K5" s="70"/>
      <c r="L5" s="70"/>
      <c r="M5" s="70"/>
      <c r="N5" s="70"/>
      <c r="O5" s="70"/>
      <c r="P5" s="70"/>
      <c r="Q5" s="70"/>
    </row>
    <row r="6" spans="1:17" ht="15">
      <c r="A6" s="45" t="s">
        <v>1255</v>
      </c>
      <c r="B6" s="22" t="s">
        <v>348</v>
      </c>
      <c r="C6" s="69"/>
      <c r="D6" s="70"/>
      <c r="E6" s="70"/>
      <c r="F6" s="70"/>
      <c r="G6" s="70"/>
      <c r="H6" s="70"/>
      <c r="I6" s="70"/>
      <c r="J6" s="70"/>
      <c r="K6" s="70"/>
      <c r="L6" s="70"/>
      <c r="M6" s="70"/>
      <c r="N6" s="70"/>
      <c r="O6" s="70"/>
      <c r="P6" s="70"/>
      <c r="Q6" s="70"/>
    </row>
    <row r="7" spans="1:17" ht="15">
      <c r="A7" s="12"/>
      <c r="B7" s="8"/>
      <c r="C7" s="69"/>
      <c r="D7" s="70"/>
      <c r="E7" s="70"/>
      <c r="F7" s="70"/>
      <c r="G7" s="70"/>
      <c r="H7" s="70"/>
      <c r="I7" s="70"/>
      <c r="J7" s="70"/>
      <c r="K7" s="70"/>
      <c r="L7" s="70"/>
      <c r="M7" s="70"/>
      <c r="N7" s="70"/>
      <c r="O7" s="70"/>
      <c r="P7" s="70"/>
      <c r="Q7" s="70"/>
    </row>
    <row r="8" spans="1:17" ht="15">
      <c r="A8" s="13" t="s">
        <v>949</v>
      </c>
      <c r="B8" s="19" t="s">
        <v>183</v>
      </c>
      <c r="C8" s="69"/>
      <c r="D8" s="70"/>
      <c r="E8" s="70"/>
      <c r="F8" s="70"/>
      <c r="G8" s="70"/>
      <c r="H8" s="70"/>
      <c r="I8" s="70"/>
      <c r="J8" s="70"/>
      <c r="K8" s="70"/>
      <c r="L8" s="70"/>
      <c r="M8" s="70"/>
      <c r="N8" s="70"/>
      <c r="O8" s="70"/>
      <c r="P8" s="70"/>
      <c r="Q8" s="70"/>
    </row>
    <row r="9" spans="1:17" ht="15">
      <c r="A9" s="4"/>
      <c r="B9" s="4"/>
      <c r="C9" s="4"/>
      <c r="D9" s="4"/>
      <c r="E9" s="4"/>
      <c r="F9" s="4"/>
      <c r="G9" s="4"/>
      <c r="H9" s="4"/>
      <c r="I9" s="4"/>
      <c r="J9" s="4"/>
      <c r="K9" s="4"/>
      <c r="L9" s="4"/>
      <c r="M9" s="4"/>
      <c r="N9" s="4"/>
      <c r="O9" s="4"/>
      <c r="P9" s="4"/>
      <c r="Q9" s="4"/>
    </row>
    <row r="10" spans="1:17" ht="20.25">
      <c r="A10" s="71" t="s">
        <v>184</v>
      </c>
      <c r="B10" s="71"/>
      <c r="C10" s="71"/>
      <c r="D10" s="71"/>
      <c r="E10" s="71"/>
      <c r="F10" s="71"/>
      <c r="G10" s="71"/>
      <c r="H10" s="71"/>
      <c r="I10" s="71"/>
      <c r="J10" s="71"/>
      <c r="K10" s="71"/>
      <c r="L10" s="71"/>
      <c r="M10" s="71"/>
      <c r="N10" s="71"/>
      <c r="O10" s="71"/>
      <c r="P10" s="71"/>
      <c r="Q10" s="71"/>
    </row>
    <row r="11" spans="1:17" ht="15">
      <c r="A11" s="3" t="s">
        <v>183</v>
      </c>
      <c r="B11" s="4"/>
      <c r="C11" s="4"/>
      <c r="D11" s="4"/>
      <c r="E11" s="4"/>
      <c r="F11" s="4"/>
      <c r="G11" s="4"/>
      <c r="H11" s="4"/>
      <c r="I11" s="4"/>
      <c r="J11" s="4"/>
      <c r="K11" s="4"/>
      <c r="L11" s="4"/>
      <c r="M11" s="4"/>
      <c r="N11" s="4"/>
      <c r="O11" s="4"/>
      <c r="P11" s="4"/>
      <c r="Q11" s="4"/>
    </row>
    <row r="12" spans="1:17" ht="15">
      <c r="A12" s="4"/>
      <c r="B12" s="4"/>
      <c r="C12" s="4"/>
      <c r="D12" s="4"/>
      <c r="E12" s="60" t="s">
        <v>1238</v>
      </c>
      <c r="F12" s="55"/>
      <c r="G12" s="60"/>
      <c r="H12" s="60" t="s">
        <v>1164</v>
      </c>
      <c r="I12" s="55"/>
      <c r="J12" s="60"/>
      <c r="K12" s="60" t="s">
        <v>958</v>
      </c>
      <c r="L12" s="55"/>
      <c r="M12" s="60"/>
      <c r="N12" s="60" t="s">
        <v>959</v>
      </c>
      <c r="O12" s="55"/>
      <c r="P12" s="60"/>
      <c r="Q12" s="4"/>
    </row>
    <row r="13" spans="1:17" ht="29.1" customHeight="1">
      <c r="A13" s="4"/>
      <c r="B13" s="4"/>
      <c r="C13" s="4"/>
      <c r="D13" s="4"/>
      <c r="E13" s="26" t="s">
        <v>807</v>
      </c>
      <c r="F13" s="26" t="s">
        <v>657</v>
      </c>
      <c r="G13" s="26" t="s">
        <v>1215</v>
      </c>
      <c r="H13" s="26" t="s">
        <v>807</v>
      </c>
      <c r="I13" s="26" t="s">
        <v>657</v>
      </c>
      <c r="J13" s="26" t="s">
        <v>1215</v>
      </c>
      <c r="K13" s="26" t="s">
        <v>807</v>
      </c>
      <c r="L13" s="26" t="s">
        <v>657</v>
      </c>
      <c r="M13" s="26" t="s">
        <v>1215</v>
      </c>
      <c r="N13" s="26" t="s">
        <v>807</v>
      </c>
      <c r="O13" s="26" t="s">
        <v>657</v>
      </c>
      <c r="P13" s="26" t="s">
        <v>1215</v>
      </c>
      <c r="Q13" s="4"/>
    </row>
    <row r="14" spans="1:17" ht="15">
      <c r="A14" s="4"/>
      <c r="B14" s="4"/>
      <c r="C14" s="4"/>
      <c r="D14" s="4"/>
      <c r="E14" s="28" t="s">
        <v>25</v>
      </c>
      <c r="F14" s="28" t="s">
        <v>55</v>
      </c>
      <c r="G14" s="28" t="s">
        <v>74</v>
      </c>
      <c r="H14" s="28" t="s">
        <v>25</v>
      </c>
      <c r="I14" s="28" t="s">
        <v>55</v>
      </c>
      <c r="J14" s="28" t="s">
        <v>74</v>
      </c>
      <c r="K14" s="28" t="s">
        <v>88</v>
      </c>
      <c r="L14" s="28" t="s">
        <v>96</v>
      </c>
      <c r="M14" s="28" t="s">
        <v>101</v>
      </c>
      <c r="N14" s="28" t="s">
        <v>88</v>
      </c>
      <c r="O14" s="28" t="s">
        <v>96</v>
      </c>
      <c r="P14" s="28" t="s">
        <v>101</v>
      </c>
      <c r="Q14" s="4"/>
    </row>
    <row r="15" spans="1:17" ht="15">
      <c r="A15" s="56" t="s">
        <v>538</v>
      </c>
      <c r="B15" s="54" t="s">
        <v>555</v>
      </c>
      <c r="C15" s="54"/>
      <c r="D15" s="28" t="s">
        <v>25</v>
      </c>
      <c r="E15" s="30">
        <v>82706000</v>
      </c>
      <c r="F15" s="30">
        <v>660000</v>
      </c>
      <c r="G15" s="36">
        <v>3.2304422264447501</v>
      </c>
      <c r="H15" s="30">
        <v>79122000</v>
      </c>
      <c r="I15" s="30">
        <v>653000</v>
      </c>
      <c r="J15" s="36">
        <v>3.3423243051697602</v>
      </c>
      <c r="K15" s="30">
        <v>82706000</v>
      </c>
      <c r="L15" s="30">
        <v>660000</v>
      </c>
      <c r="M15" s="36">
        <v>3.2304422264447501</v>
      </c>
      <c r="N15" s="30">
        <v>79122000</v>
      </c>
      <c r="O15" s="30">
        <v>653000</v>
      </c>
      <c r="P15" s="36">
        <v>3.3423243051697602</v>
      </c>
      <c r="Q15" s="28" t="s">
        <v>25</v>
      </c>
    </row>
    <row r="16" spans="1:17" ht="15">
      <c r="A16" s="57"/>
      <c r="B16" s="54" t="s">
        <v>916</v>
      </c>
      <c r="C16" s="54"/>
      <c r="D16" s="28" t="s">
        <v>55</v>
      </c>
      <c r="E16" s="30"/>
      <c r="F16" s="30"/>
      <c r="G16" s="36">
        <v>0</v>
      </c>
      <c r="H16" s="30"/>
      <c r="I16" s="30"/>
      <c r="J16" s="36">
        <v>0</v>
      </c>
      <c r="K16" s="30"/>
      <c r="L16" s="30"/>
      <c r="M16" s="36">
        <v>0</v>
      </c>
      <c r="N16" s="30"/>
      <c r="O16" s="30"/>
      <c r="P16" s="36">
        <v>0</v>
      </c>
      <c r="Q16" s="28" t="s">
        <v>55</v>
      </c>
    </row>
    <row r="17" spans="1:17" ht="15">
      <c r="A17" s="57"/>
      <c r="B17" s="54" t="s">
        <v>992</v>
      </c>
      <c r="C17" s="54"/>
      <c r="D17" s="28" t="s">
        <v>74</v>
      </c>
      <c r="E17" s="30">
        <v>82706000</v>
      </c>
      <c r="F17" s="30">
        <v>660000</v>
      </c>
      <c r="G17" s="36">
        <v>3.2304422264447501</v>
      </c>
      <c r="H17" s="30">
        <v>79122000</v>
      </c>
      <c r="I17" s="30">
        <v>653000</v>
      </c>
      <c r="J17" s="36">
        <v>3.3423243051697602</v>
      </c>
      <c r="K17" s="30">
        <v>82706000</v>
      </c>
      <c r="L17" s="30">
        <v>660000</v>
      </c>
      <c r="M17" s="36">
        <v>3.2304422264447501</v>
      </c>
      <c r="N17" s="30">
        <v>79122000</v>
      </c>
      <c r="O17" s="30">
        <v>653000</v>
      </c>
      <c r="P17" s="36">
        <v>3.3423243051697602</v>
      </c>
      <c r="Q17" s="28" t="s">
        <v>74</v>
      </c>
    </row>
    <row r="18" spans="1:17" ht="15">
      <c r="A18" s="54"/>
      <c r="B18" s="15"/>
      <c r="C18" s="15" t="s">
        <v>903</v>
      </c>
      <c r="D18" s="28" t="s">
        <v>88</v>
      </c>
      <c r="E18" s="32"/>
      <c r="F18" s="30">
        <v>51000</v>
      </c>
      <c r="G18" s="33"/>
      <c r="H18" s="32"/>
      <c r="I18" s="30">
        <v>45000</v>
      </c>
      <c r="J18" s="33"/>
      <c r="K18" s="32"/>
      <c r="L18" s="30">
        <v>51000</v>
      </c>
      <c r="M18" s="33"/>
      <c r="N18" s="32"/>
      <c r="O18" s="30">
        <v>45000</v>
      </c>
      <c r="P18" s="33"/>
      <c r="Q18" s="28" t="s">
        <v>88</v>
      </c>
    </row>
    <row r="19" spans="1:17" ht="15">
      <c r="A19" s="56" t="s">
        <v>537</v>
      </c>
      <c r="B19" s="54" t="s">
        <v>555</v>
      </c>
      <c r="C19" s="54"/>
      <c r="D19" s="28" t="s">
        <v>96</v>
      </c>
      <c r="E19" s="30">
        <v>856000</v>
      </c>
      <c r="F19" s="30">
        <v>-3000</v>
      </c>
      <c r="G19" s="36">
        <v>-1.39451672330549</v>
      </c>
      <c r="H19" s="30">
        <v>674000</v>
      </c>
      <c r="I19" s="30">
        <v>-2000</v>
      </c>
      <c r="J19" s="36">
        <v>-1.18167093188368</v>
      </c>
      <c r="K19" s="30">
        <v>856000</v>
      </c>
      <c r="L19" s="30">
        <v>-3000</v>
      </c>
      <c r="M19" s="36">
        <v>-1.39451672330549</v>
      </c>
      <c r="N19" s="30">
        <v>674000</v>
      </c>
      <c r="O19" s="30">
        <v>-2000</v>
      </c>
      <c r="P19" s="36">
        <v>-1.18167093188368</v>
      </c>
      <c r="Q19" s="28" t="s">
        <v>96</v>
      </c>
    </row>
    <row r="20" spans="1:17" ht="15">
      <c r="A20" s="57"/>
      <c r="B20" s="54" t="s">
        <v>916</v>
      </c>
      <c r="C20" s="54"/>
      <c r="D20" s="28" t="s">
        <v>101</v>
      </c>
      <c r="E20" s="30"/>
      <c r="F20" s="30"/>
      <c r="G20" s="36">
        <v>0</v>
      </c>
      <c r="H20" s="30"/>
      <c r="I20" s="30"/>
      <c r="J20" s="36">
        <v>0</v>
      </c>
      <c r="K20" s="30"/>
      <c r="L20" s="30"/>
      <c r="M20" s="36">
        <v>0</v>
      </c>
      <c r="N20" s="30"/>
      <c r="O20" s="30"/>
      <c r="P20" s="36">
        <v>0</v>
      </c>
      <c r="Q20" s="28" t="s">
        <v>101</v>
      </c>
    </row>
    <row r="21" spans="1:17" ht="15">
      <c r="A21" s="54"/>
      <c r="B21" s="54" t="s">
        <v>992</v>
      </c>
      <c r="C21" s="54"/>
      <c r="D21" s="28" t="s">
        <v>197</v>
      </c>
      <c r="E21" s="30">
        <v>856000</v>
      </c>
      <c r="F21" s="30">
        <v>-3000</v>
      </c>
      <c r="G21" s="36">
        <v>-1.39451672330549</v>
      </c>
      <c r="H21" s="30">
        <v>674000</v>
      </c>
      <c r="I21" s="30">
        <v>-2000</v>
      </c>
      <c r="J21" s="36">
        <v>-1.18167093188368</v>
      </c>
      <c r="K21" s="30">
        <v>856000</v>
      </c>
      <c r="L21" s="30">
        <v>-3000</v>
      </c>
      <c r="M21" s="36">
        <v>-1.39451672330549</v>
      </c>
      <c r="N21" s="30">
        <v>674000</v>
      </c>
      <c r="O21" s="30">
        <v>-2000</v>
      </c>
      <c r="P21" s="36">
        <v>-1.18167093188368</v>
      </c>
      <c r="Q21" s="28" t="s">
        <v>197</v>
      </c>
    </row>
    <row r="22" spans="1:17" ht="15">
      <c r="A22" s="56" t="s">
        <v>1137</v>
      </c>
      <c r="B22" s="54" t="s">
        <v>555</v>
      </c>
      <c r="C22" s="54"/>
      <c r="D22" s="28" t="s">
        <v>198</v>
      </c>
      <c r="E22" s="30">
        <v>2224000</v>
      </c>
      <c r="F22" s="30">
        <v>3000</v>
      </c>
      <c r="G22" s="36">
        <v>0.54066107994392698</v>
      </c>
      <c r="H22" s="30">
        <v>2271000</v>
      </c>
      <c r="I22" s="30">
        <v>7000</v>
      </c>
      <c r="J22" s="36">
        <v>1.2386492565728899</v>
      </c>
      <c r="K22" s="30">
        <v>2224000</v>
      </c>
      <c r="L22" s="30">
        <v>3000</v>
      </c>
      <c r="M22" s="36">
        <v>0.54066107994392698</v>
      </c>
      <c r="N22" s="30">
        <v>2271000</v>
      </c>
      <c r="O22" s="30">
        <v>7000</v>
      </c>
      <c r="P22" s="36">
        <v>1.2386492565728899</v>
      </c>
      <c r="Q22" s="28" t="s">
        <v>198</v>
      </c>
    </row>
    <row r="23" spans="1:17" ht="15">
      <c r="A23" s="57"/>
      <c r="B23" s="54" t="s">
        <v>916</v>
      </c>
      <c r="C23" s="54"/>
      <c r="D23" s="28" t="s">
        <v>226</v>
      </c>
      <c r="E23" s="30">
        <v>28000</v>
      </c>
      <c r="F23" s="30"/>
      <c r="G23" s="36">
        <v>0</v>
      </c>
      <c r="H23" s="30">
        <v>14000</v>
      </c>
      <c r="I23" s="30"/>
      <c r="J23" s="36">
        <v>0</v>
      </c>
      <c r="K23" s="30">
        <v>28000</v>
      </c>
      <c r="L23" s="30"/>
      <c r="M23" s="36">
        <v>0</v>
      </c>
      <c r="N23" s="30">
        <v>14000</v>
      </c>
      <c r="O23" s="30"/>
      <c r="P23" s="36">
        <v>0</v>
      </c>
      <c r="Q23" s="28" t="s">
        <v>226</v>
      </c>
    </row>
    <row r="24" spans="1:17" ht="15">
      <c r="A24" s="54"/>
      <c r="B24" s="54" t="s">
        <v>992</v>
      </c>
      <c r="C24" s="54"/>
      <c r="D24" s="28" t="s">
        <v>26</v>
      </c>
      <c r="E24" s="30">
        <v>2252000</v>
      </c>
      <c r="F24" s="30">
        <v>3000</v>
      </c>
      <c r="G24" s="36">
        <v>0.53392539911914005</v>
      </c>
      <c r="H24" s="30">
        <v>2285000</v>
      </c>
      <c r="I24" s="30">
        <v>7000</v>
      </c>
      <c r="J24" s="36">
        <v>1.23102530340087</v>
      </c>
      <c r="K24" s="30">
        <v>2252000</v>
      </c>
      <c r="L24" s="30">
        <v>3000</v>
      </c>
      <c r="M24" s="36">
        <v>0.53392539911914005</v>
      </c>
      <c r="N24" s="30">
        <v>2285000</v>
      </c>
      <c r="O24" s="30">
        <v>7000</v>
      </c>
      <c r="P24" s="36">
        <v>1.23102530340087</v>
      </c>
      <c r="Q24" s="28" t="s">
        <v>26</v>
      </c>
    </row>
    <row r="25" spans="1:17" ht="15">
      <c r="A25" s="56" t="s">
        <v>1154</v>
      </c>
      <c r="B25" s="54" t="s">
        <v>555</v>
      </c>
      <c r="C25" s="54"/>
      <c r="D25" s="28" t="s">
        <v>33</v>
      </c>
      <c r="E25" s="30">
        <v>28671000</v>
      </c>
      <c r="F25" s="30">
        <v>18000</v>
      </c>
      <c r="G25" s="36">
        <v>0.25136141776422899</v>
      </c>
      <c r="H25" s="30">
        <v>25022000</v>
      </c>
      <c r="I25" s="30">
        <v>16000</v>
      </c>
      <c r="J25" s="36">
        <v>0.25602035070280099</v>
      </c>
      <c r="K25" s="30">
        <v>28671000</v>
      </c>
      <c r="L25" s="30">
        <v>18000</v>
      </c>
      <c r="M25" s="36">
        <v>0.25136141776422899</v>
      </c>
      <c r="N25" s="30">
        <v>25022000</v>
      </c>
      <c r="O25" s="30">
        <v>16000</v>
      </c>
      <c r="P25" s="36">
        <v>0.25602035070280099</v>
      </c>
      <c r="Q25" s="28" t="s">
        <v>33</v>
      </c>
    </row>
    <row r="26" spans="1:17" ht="15">
      <c r="A26" s="57"/>
      <c r="B26" s="54" t="s">
        <v>916</v>
      </c>
      <c r="C26" s="54"/>
      <c r="D26" s="28" t="s">
        <v>37</v>
      </c>
      <c r="E26" s="30"/>
      <c r="F26" s="30"/>
      <c r="G26" s="36">
        <v>0</v>
      </c>
      <c r="H26" s="30"/>
      <c r="I26" s="30"/>
      <c r="J26" s="36">
        <v>0</v>
      </c>
      <c r="K26" s="30"/>
      <c r="L26" s="30"/>
      <c r="M26" s="36">
        <v>0</v>
      </c>
      <c r="N26" s="30"/>
      <c r="O26" s="30"/>
      <c r="P26" s="36">
        <v>0</v>
      </c>
      <c r="Q26" s="28" t="s">
        <v>37</v>
      </c>
    </row>
    <row r="27" spans="1:17" ht="15">
      <c r="A27" s="54"/>
      <c r="B27" s="54" t="s">
        <v>992</v>
      </c>
      <c r="C27" s="54"/>
      <c r="D27" s="28" t="s">
        <v>44</v>
      </c>
      <c r="E27" s="30">
        <v>28671000</v>
      </c>
      <c r="F27" s="30">
        <v>18000</v>
      </c>
      <c r="G27" s="36">
        <v>0.25136141776422899</v>
      </c>
      <c r="H27" s="30">
        <v>25022000</v>
      </c>
      <c r="I27" s="30">
        <v>16000</v>
      </c>
      <c r="J27" s="36">
        <v>0.25602035070280099</v>
      </c>
      <c r="K27" s="30">
        <v>28671000</v>
      </c>
      <c r="L27" s="30">
        <v>18000</v>
      </c>
      <c r="M27" s="36">
        <v>0.25136141776422899</v>
      </c>
      <c r="N27" s="30">
        <v>25022000</v>
      </c>
      <c r="O27" s="30">
        <v>16000</v>
      </c>
      <c r="P27" s="36">
        <v>0.25602035070280099</v>
      </c>
      <c r="Q27" s="28" t="s">
        <v>44</v>
      </c>
    </row>
    <row r="28" spans="1:17" ht="15">
      <c r="A28" s="56" t="s">
        <v>972</v>
      </c>
      <c r="B28" s="54" t="s">
        <v>555</v>
      </c>
      <c r="C28" s="54"/>
      <c r="D28" s="28" t="s">
        <v>47</v>
      </c>
      <c r="E28" s="30">
        <v>32000</v>
      </c>
      <c r="F28" s="30"/>
      <c r="G28" s="36">
        <v>0</v>
      </c>
      <c r="H28" s="30">
        <v>819000</v>
      </c>
      <c r="I28" s="30"/>
      <c r="J28" s="36">
        <v>0</v>
      </c>
      <c r="K28" s="30">
        <v>32000</v>
      </c>
      <c r="L28" s="30"/>
      <c r="M28" s="36">
        <v>0</v>
      </c>
      <c r="N28" s="30">
        <v>819000</v>
      </c>
      <c r="O28" s="30"/>
      <c r="P28" s="36">
        <v>0</v>
      </c>
      <c r="Q28" s="28" t="s">
        <v>47</v>
      </c>
    </row>
    <row r="29" spans="1:17" ht="15">
      <c r="A29" s="57"/>
      <c r="B29" s="54" t="s">
        <v>916</v>
      </c>
      <c r="C29" s="54"/>
      <c r="D29" s="28" t="s">
        <v>49</v>
      </c>
      <c r="E29" s="30"/>
      <c r="F29" s="30"/>
      <c r="G29" s="36">
        <v>0</v>
      </c>
      <c r="H29" s="30"/>
      <c r="I29" s="30"/>
      <c r="J29" s="36">
        <v>0</v>
      </c>
      <c r="K29" s="30"/>
      <c r="L29" s="30"/>
      <c r="M29" s="36">
        <v>0</v>
      </c>
      <c r="N29" s="30"/>
      <c r="O29" s="30"/>
      <c r="P29" s="36">
        <v>0</v>
      </c>
      <c r="Q29" s="28" t="s">
        <v>49</v>
      </c>
    </row>
    <row r="30" spans="1:17" ht="15">
      <c r="A30" s="54"/>
      <c r="B30" s="54" t="s">
        <v>992</v>
      </c>
      <c r="C30" s="54"/>
      <c r="D30" s="28" t="s">
        <v>50</v>
      </c>
      <c r="E30" s="30">
        <v>32000</v>
      </c>
      <c r="F30" s="30">
        <v>0</v>
      </c>
      <c r="G30" s="36">
        <v>0</v>
      </c>
      <c r="H30" s="30">
        <v>819000</v>
      </c>
      <c r="I30" s="30">
        <v>0</v>
      </c>
      <c r="J30" s="36">
        <v>0</v>
      </c>
      <c r="K30" s="30">
        <v>32000</v>
      </c>
      <c r="L30" s="30">
        <v>0</v>
      </c>
      <c r="M30" s="36">
        <v>0</v>
      </c>
      <c r="N30" s="30">
        <v>819000</v>
      </c>
      <c r="O30" s="30">
        <v>0</v>
      </c>
      <c r="P30" s="36">
        <v>0</v>
      </c>
      <c r="Q30" s="28" t="s">
        <v>50</v>
      </c>
    </row>
    <row r="31" spans="1:17" ht="15">
      <c r="A31" s="56" t="s">
        <v>511</v>
      </c>
      <c r="B31" s="54" t="s">
        <v>555</v>
      </c>
      <c r="C31" s="54"/>
      <c r="D31" s="28" t="s">
        <v>51</v>
      </c>
      <c r="E31" s="30">
        <v>10264000</v>
      </c>
      <c r="F31" s="30">
        <v>37000</v>
      </c>
      <c r="G31" s="36">
        <v>1.44974861422693</v>
      </c>
      <c r="H31" s="30">
        <v>11468000</v>
      </c>
      <c r="I31" s="30">
        <v>53000</v>
      </c>
      <c r="J31" s="36">
        <v>1.86147704903732</v>
      </c>
      <c r="K31" s="30">
        <v>10264000</v>
      </c>
      <c r="L31" s="30">
        <v>37000</v>
      </c>
      <c r="M31" s="36">
        <v>1.44974861422693</v>
      </c>
      <c r="N31" s="30">
        <v>11468000</v>
      </c>
      <c r="O31" s="30">
        <v>53000</v>
      </c>
      <c r="P31" s="36">
        <v>1.86147704903732</v>
      </c>
      <c r="Q31" s="28" t="s">
        <v>51</v>
      </c>
    </row>
    <row r="32" spans="1:17" ht="15">
      <c r="A32" s="57"/>
      <c r="B32" s="54" t="s">
        <v>916</v>
      </c>
      <c r="C32" s="54"/>
      <c r="D32" s="28" t="s">
        <v>53</v>
      </c>
      <c r="E32" s="30"/>
      <c r="F32" s="30"/>
      <c r="G32" s="36">
        <v>0</v>
      </c>
      <c r="H32" s="30"/>
      <c r="I32" s="30"/>
      <c r="J32" s="36">
        <v>0</v>
      </c>
      <c r="K32" s="30"/>
      <c r="L32" s="30"/>
      <c r="M32" s="36">
        <v>0</v>
      </c>
      <c r="N32" s="30"/>
      <c r="O32" s="30"/>
      <c r="P32" s="36">
        <v>0</v>
      </c>
      <c r="Q32" s="28" t="s">
        <v>53</v>
      </c>
    </row>
    <row r="33" spans="1:17" ht="15">
      <c r="A33" s="54"/>
      <c r="B33" s="54" t="s">
        <v>992</v>
      </c>
      <c r="C33" s="54"/>
      <c r="D33" s="28" t="s">
        <v>54</v>
      </c>
      <c r="E33" s="30">
        <v>10264000</v>
      </c>
      <c r="F33" s="30">
        <v>37000</v>
      </c>
      <c r="G33" s="36">
        <v>1.44974861422693</v>
      </c>
      <c r="H33" s="30">
        <v>11468000</v>
      </c>
      <c r="I33" s="30">
        <v>53000</v>
      </c>
      <c r="J33" s="36">
        <v>1.86147704903732</v>
      </c>
      <c r="K33" s="30">
        <v>10264000</v>
      </c>
      <c r="L33" s="30">
        <v>37000</v>
      </c>
      <c r="M33" s="36">
        <v>1.44974861422693</v>
      </c>
      <c r="N33" s="30">
        <v>11468000</v>
      </c>
      <c r="O33" s="30">
        <v>53000</v>
      </c>
      <c r="P33" s="36">
        <v>1.86147704903732</v>
      </c>
      <c r="Q33" s="28" t="s">
        <v>54</v>
      </c>
    </row>
    <row r="34" spans="1:17" ht="29.1" customHeight="1">
      <c r="A34" s="54" t="s">
        <v>930</v>
      </c>
      <c r="B34" s="55"/>
      <c r="C34" s="54"/>
      <c r="D34" s="28" t="s">
        <v>56</v>
      </c>
      <c r="E34" s="30"/>
      <c r="F34" s="32"/>
      <c r="G34" s="33"/>
      <c r="H34" s="30"/>
      <c r="I34" s="32"/>
      <c r="J34" s="33"/>
      <c r="K34" s="30"/>
      <c r="L34" s="32"/>
      <c r="M34" s="33"/>
      <c r="N34" s="30"/>
      <c r="O34" s="32"/>
      <c r="P34" s="33"/>
      <c r="Q34" s="28" t="s">
        <v>56</v>
      </c>
    </row>
    <row r="35" spans="1:17" ht="29.1" customHeight="1">
      <c r="A35" s="54" t="s">
        <v>928</v>
      </c>
      <c r="B35" s="55"/>
      <c r="C35" s="54"/>
      <c r="D35" s="28" t="s">
        <v>60</v>
      </c>
      <c r="E35" s="30">
        <v>48000</v>
      </c>
      <c r="F35" s="32"/>
      <c r="G35" s="33"/>
      <c r="H35" s="30">
        <v>17000</v>
      </c>
      <c r="I35" s="32"/>
      <c r="J35" s="33"/>
      <c r="K35" s="30">
        <v>48000</v>
      </c>
      <c r="L35" s="32"/>
      <c r="M35" s="33"/>
      <c r="N35" s="30">
        <v>17000</v>
      </c>
      <c r="O35" s="32"/>
      <c r="P35" s="33"/>
      <c r="Q35" s="28" t="s">
        <v>60</v>
      </c>
    </row>
    <row r="36" spans="1:17" ht="15">
      <c r="A36" s="56" t="s">
        <v>510</v>
      </c>
      <c r="B36" s="54" t="s">
        <v>555</v>
      </c>
      <c r="C36" s="54"/>
      <c r="D36" s="28" t="s">
        <v>61</v>
      </c>
      <c r="E36" s="30">
        <v>140000</v>
      </c>
      <c r="F36" s="30"/>
      <c r="G36" s="36">
        <v>0</v>
      </c>
      <c r="H36" s="30">
        <v>380000</v>
      </c>
      <c r="I36" s="30"/>
      <c r="J36" s="36">
        <v>0</v>
      </c>
      <c r="K36" s="30">
        <v>140000</v>
      </c>
      <c r="L36" s="30"/>
      <c r="M36" s="36">
        <v>0</v>
      </c>
      <c r="N36" s="30">
        <v>380000</v>
      </c>
      <c r="O36" s="30"/>
      <c r="P36" s="36">
        <v>0</v>
      </c>
      <c r="Q36" s="28" t="s">
        <v>61</v>
      </c>
    </row>
    <row r="37" spans="1:17" ht="15">
      <c r="A37" s="57"/>
      <c r="B37" s="54" t="s">
        <v>916</v>
      </c>
      <c r="C37" s="54"/>
      <c r="D37" s="28" t="s">
        <v>63</v>
      </c>
      <c r="E37" s="30"/>
      <c r="F37" s="30"/>
      <c r="G37" s="36">
        <v>0</v>
      </c>
      <c r="H37" s="30"/>
      <c r="I37" s="30"/>
      <c r="J37" s="36">
        <v>0</v>
      </c>
      <c r="K37" s="30"/>
      <c r="L37" s="30"/>
      <c r="M37" s="36">
        <v>0</v>
      </c>
      <c r="N37" s="30"/>
      <c r="O37" s="30"/>
      <c r="P37" s="36">
        <v>0</v>
      </c>
      <c r="Q37" s="28" t="s">
        <v>63</v>
      </c>
    </row>
    <row r="38" spans="1:17" ht="15">
      <c r="A38" s="57"/>
      <c r="B38" s="54" t="s">
        <v>992</v>
      </c>
      <c r="C38" s="54"/>
      <c r="D38" s="28" t="s">
        <v>65</v>
      </c>
      <c r="E38" s="30">
        <v>140000</v>
      </c>
      <c r="F38" s="30">
        <v>0</v>
      </c>
      <c r="G38" s="36">
        <v>0</v>
      </c>
      <c r="H38" s="30">
        <v>380000</v>
      </c>
      <c r="I38" s="30">
        <v>0</v>
      </c>
      <c r="J38" s="36">
        <v>0</v>
      </c>
      <c r="K38" s="30">
        <v>140000</v>
      </c>
      <c r="L38" s="30">
        <v>0</v>
      </c>
      <c r="M38" s="36">
        <v>0</v>
      </c>
      <c r="N38" s="30">
        <v>380000</v>
      </c>
      <c r="O38" s="30">
        <v>0</v>
      </c>
      <c r="P38" s="36">
        <v>0</v>
      </c>
      <c r="Q38" s="28" t="s">
        <v>65</v>
      </c>
    </row>
    <row r="39" spans="1:17" ht="15">
      <c r="A39" s="54"/>
      <c r="B39" s="54" t="s">
        <v>929</v>
      </c>
      <c r="C39" s="54"/>
      <c r="D39" s="28" t="s">
        <v>66</v>
      </c>
      <c r="E39" s="30"/>
      <c r="F39" s="32"/>
      <c r="G39" s="33"/>
      <c r="H39" s="30"/>
      <c r="I39" s="32"/>
      <c r="J39" s="33"/>
      <c r="K39" s="30"/>
      <c r="L39" s="32"/>
      <c r="M39" s="33"/>
      <c r="N39" s="30"/>
      <c r="O39" s="32"/>
      <c r="P39" s="33"/>
      <c r="Q39" s="28" t="s">
        <v>66</v>
      </c>
    </row>
    <row r="40" spans="1:17" ht="15">
      <c r="A40" s="56" t="s">
        <v>978</v>
      </c>
      <c r="B40" s="54" t="s">
        <v>555</v>
      </c>
      <c r="C40" s="54"/>
      <c r="D40" s="28" t="s">
        <v>67</v>
      </c>
      <c r="E40" s="30"/>
      <c r="F40" s="30"/>
      <c r="G40" s="36">
        <v>0</v>
      </c>
      <c r="H40" s="30"/>
      <c r="I40" s="30"/>
      <c r="J40" s="36">
        <v>0</v>
      </c>
      <c r="K40" s="30"/>
      <c r="L40" s="30"/>
      <c r="M40" s="36">
        <v>0</v>
      </c>
      <c r="N40" s="30"/>
      <c r="O40" s="30"/>
      <c r="P40" s="36">
        <v>0</v>
      </c>
      <c r="Q40" s="28" t="s">
        <v>67</v>
      </c>
    </row>
    <row r="41" spans="1:17" ht="15">
      <c r="A41" s="57"/>
      <c r="B41" s="54" t="s">
        <v>916</v>
      </c>
      <c r="C41" s="54"/>
      <c r="D41" s="28" t="s">
        <v>70</v>
      </c>
      <c r="E41" s="30"/>
      <c r="F41" s="30"/>
      <c r="G41" s="36">
        <v>0</v>
      </c>
      <c r="H41" s="30"/>
      <c r="I41" s="30"/>
      <c r="J41" s="36">
        <v>0</v>
      </c>
      <c r="K41" s="30"/>
      <c r="L41" s="30"/>
      <c r="M41" s="36">
        <v>0</v>
      </c>
      <c r="N41" s="30"/>
      <c r="O41" s="30"/>
      <c r="P41" s="36">
        <v>0</v>
      </c>
      <c r="Q41" s="28" t="s">
        <v>70</v>
      </c>
    </row>
    <row r="42" spans="1:17" ht="15">
      <c r="A42" s="54"/>
      <c r="B42" s="54" t="s">
        <v>992</v>
      </c>
      <c r="C42" s="54"/>
      <c r="D42" s="28" t="s">
        <v>72</v>
      </c>
      <c r="E42" s="30">
        <v>0</v>
      </c>
      <c r="F42" s="30">
        <v>0</v>
      </c>
      <c r="G42" s="36">
        <v>0</v>
      </c>
      <c r="H42" s="30">
        <v>0</v>
      </c>
      <c r="I42" s="30">
        <v>0</v>
      </c>
      <c r="J42" s="36">
        <v>0</v>
      </c>
      <c r="K42" s="30">
        <v>0</v>
      </c>
      <c r="L42" s="30">
        <v>0</v>
      </c>
      <c r="M42" s="36">
        <v>0</v>
      </c>
      <c r="N42" s="30">
        <v>0</v>
      </c>
      <c r="O42" s="30">
        <v>0</v>
      </c>
      <c r="P42" s="36">
        <v>0</v>
      </c>
      <c r="Q42" s="28" t="s">
        <v>72</v>
      </c>
    </row>
    <row r="43" spans="1:17" ht="15">
      <c r="A43" s="54" t="s">
        <v>1025</v>
      </c>
      <c r="B43" s="55"/>
      <c r="C43" s="54"/>
      <c r="D43" s="28" t="s">
        <v>73</v>
      </c>
      <c r="E43" s="30">
        <v>124921000</v>
      </c>
      <c r="F43" s="30">
        <v>715000</v>
      </c>
      <c r="G43" s="36">
        <v>2.3091779167709898</v>
      </c>
      <c r="H43" s="30">
        <v>119770000</v>
      </c>
      <c r="I43" s="30">
        <v>727000</v>
      </c>
      <c r="J43" s="36">
        <v>2.4501832715808201</v>
      </c>
      <c r="K43" s="30">
        <v>124921000</v>
      </c>
      <c r="L43" s="30">
        <v>715000</v>
      </c>
      <c r="M43" s="36">
        <v>2.3091779167709898</v>
      </c>
      <c r="N43" s="30">
        <v>119770000</v>
      </c>
      <c r="O43" s="30">
        <v>727000</v>
      </c>
      <c r="P43" s="36">
        <v>2.4501832715808201</v>
      </c>
      <c r="Q43" s="28" t="s">
        <v>73</v>
      </c>
    </row>
    <row r="44" spans="1:17" ht="15">
      <c r="A44" s="54" t="s">
        <v>767</v>
      </c>
      <c r="B44" s="55"/>
      <c r="C44" s="54"/>
      <c r="D44" s="28" t="s">
        <v>75</v>
      </c>
      <c r="E44" s="30">
        <v>2763000</v>
      </c>
      <c r="F44" s="32"/>
      <c r="G44" s="32"/>
      <c r="H44" s="30">
        <v>267000</v>
      </c>
      <c r="I44" s="32"/>
      <c r="J44" s="32"/>
      <c r="K44" s="30">
        <v>2763000</v>
      </c>
      <c r="L44" s="32"/>
      <c r="M44" s="32"/>
      <c r="N44" s="30">
        <v>267000</v>
      </c>
      <c r="O44" s="32"/>
      <c r="P44" s="32"/>
      <c r="Q44" s="28" t="s">
        <v>75</v>
      </c>
    </row>
    <row r="45" spans="1:17" ht="15">
      <c r="A45" s="54" t="s">
        <v>979</v>
      </c>
      <c r="B45" s="55"/>
      <c r="C45" s="54"/>
      <c r="D45" s="28" t="s">
        <v>76</v>
      </c>
      <c r="E45" s="30">
        <v>12457000</v>
      </c>
      <c r="F45" s="32"/>
      <c r="G45" s="32"/>
      <c r="H45" s="30">
        <v>13169000</v>
      </c>
      <c r="I45" s="32"/>
      <c r="J45" s="32"/>
      <c r="K45" s="30">
        <v>12457000</v>
      </c>
      <c r="L45" s="32"/>
      <c r="M45" s="32"/>
      <c r="N45" s="30">
        <v>13169000</v>
      </c>
      <c r="O45" s="32"/>
      <c r="P45" s="32"/>
      <c r="Q45" s="28" t="s">
        <v>76</v>
      </c>
    </row>
    <row r="46" spans="1:17" ht="15">
      <c r="A46" s="54" t="s">
        <v>1095</v>
      </c>
      <c r="B46" s="55"/>
      <c r="C46" s="54"/>
      <c r="D46" s="28" t="s">
        <v>78</v>
      </c>
      <c r="E46" s="30">
        <v>140141000</v>
      </c>
      <c r="F46" s="32"/>
      <c r="G46" s="32"/>
      <c r="H46" s="30">
        <v>133206000</v>
      </c>
      <c r="I46" s="32"/>
      <c r="J46" s="32"/>
      <c r="K46" s="30">
        <v>140141000</v>
      </c>
      <c r="L46" s="32"/>
      <c r="M46" s="32"/>
      <c r="N46" s="30">
        <v>133206000</v>
      </c>
      <c r="O46" s="32"/>
      <c r="P46" s="32"/>
      <c r="Q46" s="28" t="s">
        <v>78</v>
      </c>
    </row>
    <row r="47" spans="1:17" ht="15">
      <c r="A47" s="56" t="s">
        <v>1082</v>
      </c>
      <c r="B47" s="76"/>
      <c r="C47" s="56"/>
      <c r="D47" s="16" t="s">
        <v>79</v>
      </c>
      <c r="E47" s="31">
        <v>28000</v>
      </c>
      <c r="F47" s="31">
        <v>0</v>
      </c>
      <c r="G47" s="37">
        <v>0</v>
      </c>
      <c r="H47" s="31">
        <v>14000</v>
      </c>
      <c r="I47" s="31">
        <v>0</v>
      </c>
      <c r="J47" s="37">
        <v>0</v>
      </c>
      <c r="K47" s="31">
        <v>28000</v>
      </c>
      <c r="L47" s="31">
        <v>0</v>
      </c>
      <c r="M47" s="37">
        <v>0</v>
      </c>
      <c r="N47" s="31">
        <v>14000</v>
      </c>
      <c r="O47" s="31">
        <v>0</v>
      </c>
      <c r="P47" s="37">
        <v>0</v>
      </c>
      <c r="Q47" s="16" t="s">
        <v>79</v>
      </c>
    </row>
  </sheetData>
  <mergeCells count="53">
    <mergeCell ref="C7:Q7"/>
    <mergeCell ref="C6:Q6"/>
    <mergeCell ref="C8:Q8"/>
    <mergeCell ref="A10:Q10"/>
    <mergeCell ref="A1:Q1"/>
    <mergeCell ref="A2:Q2"/>
    <mergeCell ref="A3:Q3"/>
    <mergeCell ref="C4:Q4"/>
    <mergeCell ref="C5:Q5"/>
    <mergeCell ref="N12:P12"/>
    <mergeCell ref="A15:A18"/>
    <mergeCell ref="B15:C15"/>
    <mergeCell ref="B16:C16"/>
    <mergeCell ref="B17:C17"/>
    <mergeCell ref="E12:G12"/>
    <mergeCell ref="H12:J12"/>
    <mergeCell ref="K12:M12"/>
    <mergeCell ref="A19:A21"/>
    <mergeCell ref="B19:C19"/>
    <mergeCell ref="B20:C20"/>
    <mergeCell ref="B21:C21"/>
    <mergeCell ref="A22:A24"/>
    <mergeCell ref="B22:C22"/>
    <mergeCell ref="B23:C23"/>
    <mergeCell ref="B24:C24"/>
    <mergeCell ref="A25:A27"/>
    <mergeCell ref="B25:C25"/>
    <mergeCell ref="B26:C26"/>
    <mergeCell ref="B27:C27"/>
    <mergeCell ref="A28:A30"/>
    <mergeCell ref="B28:C28"/>
    <mergeCell ref="B29:C29"/>
    <mergeCell ref="B30:C30"/>
    <mergeCell ref="A31:A33"/>
    <mergeCell ref="B31:C31"/>
    <mergeCell ref="B32:C32"/>
    <mergeCell ref="B33:C33"/>
    <mergeCell ref="A34:C34"/>
    <mergeCell ref="A35:C35"/>
    <mergeCell ref="A36:A39"/>
    <mergeCell ref="B36:C36"/>
    <mergeCell ref="B37:C37"/>
    <mergeCell ref="B38:C38"/>
    <mergeCell ref="B39:C39"/>
    <mergeCell ref="A44:C44"/>
    <mergeCell ref="A45:C45"/>
    <mergeCell ref="A46:C46"/>
    <mergeCell ref="A47:C47"/>
    <mergeCell ref="A40:A42"/>
    <mergeCell ref="B40:C40"/>
    <mergeCell ref="B41:C41"/>
    <mergeCell ref="B42:C42"/>
    <mergeCell ref="A43:C43"/>
  </mergeCells>
  <dataValidations count="1">
    <dataValidation type="list" allowBlank="1" showInputMessage="1" showErrorMessage="1" sqref="B8">
      <formula1>'@lists'!$A$43:$B$43</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50"/>
  <sheetViews>
    <sheetView rightToLeft="1" workbookViewId="0" topLeftCell="A1">
      <selection pane="topLeft" activeCell="A3" sqref="A3:Q3"/>
    </sheetView>
  </sheetViews>
  <sheetFormatPr defaultColWidth="0" defaultRowHeight="12.75" zeroHeight="1"/>
  <cols>
    <col min="1" max="1" width="19.7142857142857" customWidth="1"/>
    <col min="2" max="2" width="13.5714285714286" customWidth="1"/>
    <col min="3" max="3" width="26.2857142857143" customWidth="1"/>
    <col min="4" max="4" width="8.28571428571429" customWidth="1"/>
    <col min="5" max="16" width="13.5714285714286" customWidth="1"/>
    <col min="17" max="17" width="8.28571428571429" customWidth="1"/>
    <col min="18" max="16384" width="11.4285714285714" hidden="1"/>
  </cols>
  <sheetData>
    <row r="1" spans="1:17" ht="15">
      <c r="A1" s="65" t="s">
        <v>578</v>
      </c>
      <c r="B1" s="65"/>
      <c r="C1" s="65"/>
      <c r="D1" s="65"/>
      <c r="E1" s="65"/>
      <c r="F1" s="65"/>
      <c r="G1" s="65"/>
      <c r="H1" s="65"/>
      <c r="I1" s="65"/>
      <c r="J1" s="65"/>
      <c r="K1" s="65"/>
      <c r="L1" s="65"/>
      <c r="M1" s="65"/>
      <c r="N1" s="65"/>
      <c r="O1" s="65"/>
      <c r="P1" s="65"/>
      <c r="Q1" s="65"/>
    </row>
    <row r="2" spans="1:17" ht="15">
      <c r="A2" s="65" t="s">
        <v>685</v>
      </c>
      <c r="B2" s="65"/>
      <c r="C2" s="65"/>
      <c r="D2" s="65"/>
      <c r="E2" s="65"/>
      <c r="F2" s="65"/>
      <c r="G2" s="65"/>
      <c r="H2" s="65"/>
      <c r="I2" s="65"/>
      <c r="J2" s="65"/>
      <c r="K2" s="65"/>
      <c r="L2" s="65"/>
      <c r="M2" s="65"/>
      <c r="N2" s="65"/>
      <c r="O2" s="65"/>
      <c r="P2" s="65"/>
      <c r="Q2" s="65"/>
    </row>
    <row r="3" spans="1:17" ht="15">
      <c r="A3" s="74" t="s">
        <v>1291</v>
      </c>
      <c r="B3" s="74"/>
      <c r="C3" s="74"/>
      <c r="D3" s="74"/>
      <c r="E3" s="74"/>
      <c r="F3" s="74"/>
      <c r="G3" s="74"/>
      <c r="H3" s="74"/>
      <c r="I3" s="74"/>
      <c r="J3" s="74"/>
      <c r="K3" s="74"/>
      <c r="L3" s="74"/>
      <c r="M3" s="74"/>
      <c r="N3" s="74"/>
      <c r="O3" s="74"/>
      <c r="P3" s="74"/>
      <c r="Q3" s="74"/>
    </row>
    <row r="4" spans="1:17" ht="15">
      <c r="A4" s="9" t="s">
        <v>558</v>
      </c>
      <c r="B4" s="43" t="s">
        <v>77</v>
      </c>
      <c r="C4" s="75" t="s">
        <v>632</v>
      </c>
      <c r="D4" s="75"/>
      <c r="E4" s="75"/>
      <c r="F4" s="75"/>
      <c r="G4" s="75"/>
      <c r="H4" s="75"/>
      <c r="I4" s="75"/>
      <c r="J4" s="75"/>
      <c r="K4" s="75"/>
      <c r="L4" s="75"/>
      <c r="M4" s="75"/>
      <c r="N4" s="75"/>
      <c r="O4" s="75"/>
      <c r="P4" s="75"/>
      <c r="Q4" s="75"/>
    </row>
    <row r="5" spans="1:17" ht="15">
      <c r="A5" s="44" t="s">
        <v>1249</v>
      </c>
      <c r="B5" s="21">
        <v>43921</v>
      </c>
      <c r="C5" s="69"/>
      <c r="D5" s="70"/>
      <c r="E5" s="70"/>
      <c r="F5" s="70"/>
      <c r="G5" s="70"/>
      <c r="H5" s="70"/>
      <c r="I5" s="70"/>
      <c r="J5" s="70"/>
      <c r="K5" s="70"/>
      <c r="L5" s="70"/>
      <c r="M5" s="70"/>
      <c r="N5" s="70"/>
      <c r="O5" s="70"/>
      <c r="P5" s="70"/>
      <c r="Q5" s="70"/>
    </row>
    <row r="6" spans="1:17" ht="15">
      <c r="A6" s="45" t="s">
        <v>1255</v>
      </c>
      <c r="B6" s="22" t="s">
        <v>348</v>
      </c>
      <c r="C6" s="69"/>
      <c r="D6" s="70"/>
      <c r="E6" s="70"/>
      <c r="F6" s="70"/>
      <c r="G6" s="70"/>
      <c r="H6" s="70"/>
      <c r="I6" s="70"/>
      <c r="J6" s="70"/>
      <c r="K6" s="70"/>
      <c r="L6" s="70"/>
      <c r="M6" s="70"/>
      <c r="N6" s="70"/>
      <c r="O6" s="70"/>
      <c r="P6" s="70"/>
      <c r="Q6" s="70"/>
    </row>
    <row r="7" spans="1:17" ht="15">
      <c r="A7" s="12"/>
      <c r="B7" s="8"/>
      <c r="C7" s="69"/>
      <c r="D7" s="70"/>
      <c r="E7" s="70"/>
      <c r="F7" s="70"/>
      <c r="G7" s="70"/>
      <c r="H7" s="70"/>
      <c r="I7" s="70"/>
      <c r="J7" s="70"/>
      <c r="K7" s="70"/>
      <c r="L7" s="70"/>
      <c r="M7" s="70"/>
      <c r="N7" s="70"/>
      <c r="O7" s="70"/>
      <c r="P7" s="70"/>
      <c r="Q7" s="70"/>
    </row>
    <row r="8" spans="1:17" ht="15">
      <c r="A8" s="13" t="s">
        <v>949</v>
      </c>
      <c r="B8" s="19" t="s">
        <v>185</v>
      </c>
      <c r="C8" s="69"/>
      <c r="D8" s="70"/>
      <c r="E8" s="70"/>
      <c r="F8" s="70"/>
      <c r="G8" s="70"/>
      <c r="H8" s="70"/>
      <c r="I8" s="70"/>
      <c r="J8" s="70"/>
      <c r="K8" s="70"/>
      <c r="L8" s="70"/>
      <c r="M8" s="70"/>
      <c r="N8" s="70"/>
      <c r="O8" s="70"/>
      <c r="P8" s="70"/>
      <c r="Q8" s="70"/>
    </row>
    <row r="9" spans="1:17" ht="15">
      <c r="A9" s="4"/>
      <c r="B9" s="4"/>
      <c r="C9" s="4"/>
      <c r="D9" s="4"/>
      <c r="E9" s="4"/>
      <c r="F9" s="4"/>
      <c r="G9" s="4"/>
      <c r="H9" s="4"/>
      <c r="I9" s="4"/>
      <c r="J9" s="4"/>
      <c r="K9" s="4"/>
      <c r="L9" s="4"/>
      <c r="M9" s="4"/>
      <c r="N9" s="4"/>
      <c r="O9" s="4"/>
      <c r="P9" s="4"/>
      <c r="Q9" s="4"/>
    </row>
    <row r="10" spans="1:17" ht="15">
      <c r="A10" s="83" t="s">
        <v>186</v>
      </c>
      <c r="B10" s="83"/>
      <c r="C10" s="83"/>
      <c r="D10" s="83"/>
      <c r="E10" s="83"/>
      <c r="F10" s="83"/>
      <c r="G10" s="83"/>
      <c r="H10" s="83"/>
      <c r="I10" s="83"/>
      <c r="J10" s="83"/>
      <c r="K10" s="83"/>
      <c r="L10" s="83"/>
      <c r="M10" s="83"/>
      <c r="N10" s="83"/>
      <c r="O10" s="83"/>
      <c r="P10" s="83"/>
      <c r="Q10" s="83"/>
    </row>
    <row r="11" spans="1:17" ht="15">
      <c r="A11" s="3" t="s">
        <v>185</v>
      </c>
      <c r="B11" s="4"/>
      <c r="C11" s="4"/>
      <c r="D11" s="4"/>
      <c r="E11" s="4"/>
      <c r="F11" s="4"/>
      <c r="G11" s="4"/>
      <c r="H11" s="4"/>
      <c r="I11" s="4"/>
      <c r="J11" s="4"/>
      <c r="K11" s="4"/>
      <c r="L11" s="4"/>
      <c r="M11" s="4"/>
      <c r="N11" s="4"/>
      <c r="O11" s="4"/>
      <c r="P11" s="4"/>
      <c r="Q11" s="4"/>
    </row>
    <row r="12" spans="1:17" ht="15">
      <c r="A12" s="4"/>
      <c r="B12" s="4"/>
      <c r="C12" s="4"/>
      <c r="D12" s="4"/>
      <c r="E12" s="60" t="s">
        <v>1238</v>
      </c>
      <c r="F12" s="55"/>
      <c r="G12" s="60"/>
      <c r="H12" s="60" t="s">
        <v>1164</v>
      </c>
      <c r="I12" s="55"/>
      <c r="J12" s="60"/>
      <c r="K12" s="60" t="s">
        <v>958</v>
      </c>
      <c r="L12" s="55"/>
      <c r="M12" s="60"/>
      <c r="N12" s="60" t="s">
        <v>959</v>
      </c>
      <c r="O12" s="55"/>
      <c r="P12" s="60"/>
      <c r="Q12" s="4"/>
    </row>
    <row r="13" spans="1:17" ht="15">
      <c r="A13" s="4"/>
      <c r="B13" s="4"/>
      <c r="C13" s="4"/>
      <c r="D13" s="4"/>
      <c r="E13" s="26" t="s">
        <v>807</v>
      </c>
      <c r="F13" s="26" t="s">
        <v>648</v>
      </c>
      <c r="G13" s="26" t="s">
        <v>1214</v>
      </c>
      <c r="H13" s="26" t="s">
        <v>807</v>
      </c>
      <c r="I13" s="26" t="s">
        <v>648</v>
      </c>
      <c r="J13" s="26" t="s">
        <v>1214</v>
      </c>
      <c r="K13" s="26" t="s">
        <v>807</v>
      </c>
      <c r="L13" s="26" t="s">
        <v>648</v>
      </c>
      <c r="M13" s="26" t="s">
        <v>1214</v>
      </c>
      <c r="N13" s="26" t="s">
        <v>807</v>
      </c>
      <c r="O13" s="26" t="s">
        <v>648</v>
      </c>
      <c r="P13" s="26" t="s">
        <v>1214</v>
      </c>
      <c r="Q13" s="4"/>
    </row>
    <row r="14" spans="1:17" ht="15">
      <c r="A14" s="4"/>
      <c r="B14" s="4"/>
      <c r="C14" s="4"/>
      <c r="D14" s="4"/>
      <c r="E14" s="28" t="s">
        <v>25</v>
      </c>
      <c r="F14" s="28" t="s">
        <v>55</v>
      </c>
      <c r="G14" s="28" t="s">
        <v>74</v>
      </c>
      <c r="H14" s="28" t="s">
        <v>25</v>
      </c>
      <c r="I14" s="28" t="s">
        <v>55</v>
      </c>
      <c r="J14" s="28" t="s">
        <v>74</v>
      </c>
      <c r="K14" s="28" t="s">
        <v>88</v>
      </c>
      <c r="L14" s="28" t="s">
        <v>96</v>
      </c>
      <c r="M14" s="28" t="s">
        <v>101</v>
      </c>
      <c r="N14" s="28" t="s">
        <v>88</v>
      </c>
      <c r="O14" s="28" t="s">
        <v>96</v>
      </c>
      <c r="P14" s="28" t="s">
        <v>101</v>
      </c>
      <c r="Q14" s="4"/>
    </row>
    <row r="15" spans="1:17" ht="15">
      <c r="A15" s="56" t="s">
        <v>1147</v>
      </c>
      <c r="B15" s="54" t="s">
        <v>555</v>
      </c>
      <c r="C15" s="54"/>
      <c r="D15" s="28" t="s">
        <v>25</v>
      </c>
      <c r="E15" s="30">
        <v>66934000</v>
      </c>
      <c r="F15" s="30">
        <v>-60000</v>
      </c>
      <c r="G15" s="36">
        <v>-0.35904457950009</v>
      </c>
      <c r="H15" s="30">
        <v>62281000</v>
      </c>
      <c r="I15" s="30">
        <v>-74000</v>
      </c>
      <c r="J15" s="36">
        <v>-0.47611304011305799</v>
      </c>
      <c r="K15" s="30">
        <v>66934000</v>
      </c>
      <c r="L15" s="30">
        <v>-60000</v>
      </c>
      <c r="M15" s="36">
        <v>-0.35904457950009</v>
      </c>
      <c r="N15" s="30">
        <v>62281000</v>
      </c>
      <c r="O15" s="30">
        <v>-74000</v>
      </c>
      <c r="P15" s="36">
        <v>-0.47611304011305799</v>
      </c>
      <c r="Q15" s="28" t="s">
        <v>25</v>
      </c>
    </row>
    <row r="16" spans="1:17" ht="15">
      <c r="A16" s="57"/>
      <c r="B16" s="15"/>
      <c r="C16" s="15" t="s">
        <v>850</v>
      </c>
      <c r="D16" s="28" t="s">
        <v>55</v>
      </c>
      <c r="E16" s="30">
        <v>17801000</v>
      </c>
      <c r="F16" s="30">
        <v>-5000</v>
      </c>
      <c r="G16" s="36">
        <v>-0.112400584635219</v>
      </c>
      <c r="H16" s="30">
        <v>17337000</v>
      </c>
      <c r="I16" s="30">
        <v>-7000</v>
      </c>
      <c r="J16" s="36">
        <v>-0.161602137141936</v>
      </c>
      <c r="K16" s="30">
        <v>17801000</v>
      </c>
      <c r="L16" s="30">
        <v>-5000</v>
      </c>
      <c r="M16" s="36">
        <v>-0.112400584635219</v>
      </c>
      <c r="N16" s="30">
        <v>6337000</v>
      </c>
      <c r="O16" s="30">
        <v>-7000</v>
      </c>
      <c r="P16" s="36">
        <v>-0.442582110899226</v>
      </c>
      <c r="Q16" s="28" t="s">
        <v>55</v>
      </c>
    </row>
    <row r="17" spans="1:17" ht="15">
      <c r="A17" s="57"/>
      <c r="B17" s="15"/>
      <c r="C17" s="15" t="s">
        <v>846</v>
      </c>
      <c r="D17" s="28" t="s">
        <v>74</v>
      </c>
      <c r="E17" s="30">
        <v>49133000</v>
      </c>
      <c r="F17" s="30">
        <v>-55000</v>
      </c>
      <c r="G17" s="36">
        <v>-0.448516641047703</v>
      </c>
      <c r="H17" s="30">
        <v>44944000</v>
      </c>
      <c r="I17" s="30">
        <v>-67000</v>
      </c>
      <c r="J17" s="36">
        <v>-0.59763233113654401</v>
      </c>
      <c r="K17" s="30">
        <v>49133000</v>
      </c>
      <c r="L17" s="30">
        <v>-55000</v>
      </c>
      <c r="M17" s="36">
        <v>-0.448516641047703</v>
      </c>
      <c r="N17" s="30">
        <v>55944000</v>
      </c>
      <c r="O17" s="30">
        <v>-67000</v>
      </c>
      <c r="P17" s="36">
        <v>-0.479911751467887</v>
      </c>
      <c r="Q17" s="28" t="s">
        <v>74</v>
      </c>
    </row>
    <row r="18" spans="1:17" ht="15">
      <c r="A18" s="57"/>
      <c r="B18" s="54" t="s">
        <v>916</v>
      </c>
      <c r="C18" s="54"/>
      <c r="D18" s="28" t="s">
        <v>88</v>
      </c>
      <c r="E18" s="30">
        <v>0</v>
      </c>
      <c r="F18" s="30">
        <v>0</v>
      </c>
      <c r="G18" s="36">
        <v>0</v>
      </c>
      <c r="H18" s="30">
        <v>0</v>
      </c>
      <c r="I18" s="30">
        <v>0</v>
      </c>
      <c r="J18" s="36">
        <v>0</v>
      </c>
      <c r="K18" s="30">
        <v>0</v>
      </c>
      <c r="L18" s="30">
        <v>0</v>
      </c>
      <c r="M18" s="36">
        <v>0</v>
      </c>
      <c r="N18" s="30">
        <v>0</v>
      </c>
      <c r="O18" s="30">
        <v>0</v>
      </c>
      <c r="P18" s="36">
        <v>0</v>
      </c>
      <c r="Q18" s="28" t="s">
        <v>88</v>
      </c>
    </row>
    <row r="19" spans="1:17" ht="15">
      <c r="A19" s="57"/>
      <c r="B19" s="15"/>
      <c r="C19" s="15" t="s">
        <v>850</v>
      </c>
      <c r="D19" s="28" t="s">
        <v>96</v>
      </c>
      <c r="E19" s="30"/>
      <c r="F19" s="30"/>
      <c r="G19" s="36">
        <v>0</v>
      </c>
      <c r="H19" s="30"/>
      <c r="I19" s="30"/>
      <c r="J19" s="36">
        <v>0</v>
      </c>
      <c r="K19" s="30"/>
      <c r="L19" s="30"/>
      <c r="M19" s="36">
        <v>0</v>
      </c>
      <c r="N19" s="30"/>
      <c r="O19" s="30"/>
      <c r="P19" s="36">
        <v>0</v>
      </c>
      <c r="Q19" s="28" t="s">
        <v>96</v>
      </c>
    </row>
    <row r="20" spans="1:17" ht="15">
      <c r="A20" s="57"/>
      <c r="B20" s="15"/>
      <c r="C20" s="15" t="s">
        <v>846</v>
      </c>
      <c r="D20" s="28" t="s">
        <v>101</v>
      </c>
      <c r="E20" s="30"/>
      <c r="F20" s="30"/>
      <c r="G20" s="36">
        <v>0</v>
      </c>
      <c r="H20" s="30"/>
      <c r="I20" s="30"/>
      <c r="J20" s="36">
        <v>0</v>
      </c>
      <c r="K20" s="30"/>
      <c r="L20" s="30"/>
      <c r="M20" s="36">
        <v>0</v>
      </c>
      <c r="N20" s="30"/>
      <c r="O20" s="30"/>
      <c r="P20" s="36">
        <v>0</v>
      </c>
      <c r="Q20" s="28" t="s">
        <v>101</v>
      </c>
    </row>
    <row r="21" spans="1:17" ht="15">
      <c r="A21" s="54"/>
      <c r="B21" s="54" t="s">
        <v>992</v>
      </c>
      <c r="C21" s="54"/>
      <c r="D21" s="28" t="s">
        <v>197</v>
      </c>
      <c r="E21" s="30">
        <v>66934000</v>
      </c>
      <c r="F21" s="30">
        <v>-60000</v>
      </c>
      <c r="G21" s="36">
        <v>-0.35904457950009</v>
      </c>
      <c r="H21" s="30">
        <v>62281000</v>
      </c>
      <c r="I21" s="30">
        <v>-74000</v>
      </c>
      <c r="J21" s="36">
        <v>-0.47611304011305799</v>
      </c>
      <c r="K21" s="30">
        <v>66934000</v>
      </c>
      <c r="L21" s="30">
        <v>-60000</v>
      </c>
      <c r="M21" s="36">
        <v>-0.35904457950009</v>
      </c>
      <c r="N21" s="30">
        <v>62281000</v>
      </c>
      <c r="O21" s="30">
        <v>-74000</v>
      </c>
      <c r="P21" s="36">
        <v>-0.47611304011305799</v>
      </c>
      <c r="Q21" s="28" t="s">
        <v>197</v>
      </c>
    </row>
    <row r="22" spans="1:17" ht="15">
      <c r="A22" s="56" t="s">
        <v>1139</v>
      </c>
      <c r="B22" s="54" t="s">
        <v>555</v>
      </c>
      <c r="C22" s="54"/>
      <c r="D22" s="28" t="s">
        <v>198</v>
      </c>
      <c r="E22" s="30">
        <v>163000</v>
      </c>
      <c r="F22" s="30">
        <v>-1000</v>
      </c>
      <c r="G22" s="36">
        <v>-2.4766629437131602</v>
      </c>
      <c r="H22" s="30">
        <v>237000</v>
      </c>
      <c r="I22" s="30">
        <v>-1000</v>
      </c>
      <c r="J22" s="36">
        <v>-1.6984758415505601</v>
      </c>
      <c r="K22" s="30">
        <v>163000</v>
      </c>
      <c r="L22" s="30">
        <v>-1000</v>
      </c>
      <c r="M22" s="36">
        <v>-2.4766629437131602</v>
      </c>
      <c r="N22" s="30">
        <v>237000</v>
      </c>
      <c r="O22" s="30">
        <v>-1000</v>
      </c>
      <c r="P22" s="36">
        <v>-1.6984758415505601</v>
      </c>
      <c r="Q22" s="28" t="s">
        <v>198</v>
      </c>
    </row>
    <row r="23" spans="1:17" ht="15">
      <c r="A23" s="57"/>
      <c r="B23" s="54" t="s">
        <v>916</v>
      </c>
      <c r="C23" s="54"/>
      <c r="D23" s="28" t="s">
        <v>226</v>
      </c>
      <c r="E23" s="30"/>
      <c r="F23" s="30"/>
      <c r="G23" s="36">
        <v>0</v>
      </c>
      <c r="H23" s="30"/>
      <c r="I23" s="30"/>
      <c r="J23" s="36">
        <v>0</v>
      </c>
      <c r="K23" s="30"/>
      <c r="L23" s="30"/>
      <c r="M23" s="36">
        <v>0</v>
      </c>
      <c r="N23" s="30"/>
      <c r="O23" s="30"/>
      <c r="P23" s="36">
        <v>0</v>
      </c>
      <c r="Q23" s="28" t="s">
        <v>226</v>
      </c>
    </row>
    <row r="24" spans="1:17" ht="15">
      <c r="A24" s="54"/>
      <c r="B24" s="54" t="s">
        <v>992</v>
      </c>
      <c r="C24" s="54"/>
      <c r="D24" s="28" t="s">
        <v>26</v>
      </c>
      <c r="E24" s="30">
        <v>163000</v>
      </c>
      <c r="F24" s="30">
        <v>-1000</v>
      </c>
      <c r="G24" s="36">
        <v>-2.4766629437131602</v>
      </c>
      <c r="H24" s="30">
        <v>237000</v>
      </c>
      <c r="I24" s="30">
        <v>-1000</v>
      </c>
      <c r="J24" s="36">
        <v>-1.6984758415505601</v>
      </c>
      <c r="K24" s="30">
        <v>163000</v>
      </c>
      <c r="L24" s="30">
        <v>-1000</v>
      </c>
      <c r="M24" s="36">
        <v>-2.4766629437131602</v>
      </c>
      <c r="N24" s="30">
        <v>237000</v>
      </c>
      <c r="O24" s="30">
        <v>-1000</v>
      </c>
      <c r="P24" s="36">
        <v>-1.6984758415505601</v>
      </c>
      <c r="Q24" s="28" t="s">
        <v>26</v>
      </c>
    </row>
    <row r="25" spans="1:17" ht="15">
      <c r="A25" s="56" t="s">
        <v>1142</v>
      </c>
      <c r="B25" s="54" t="s">
        <v>555</v>
      </c>
      <c r="C25" s="54"/>
      <c r="D25" s="28" t="s">
        <v>33</v>
      </c>
      <c r="E25" s="30"/>
      <c r="F25" s="30"/>
      <c r="G25" s="36">
        <v>0</v>
      </c>
      <c r="H25" s="30"/>
      <c r="I25" s="30"/>
      <c r="J25" s="36">
        <v>0</v>
      </c>
      <c r="K25" s="30"/>
      <c r="L25" s="30"/>
      <c r="M25" s="36">
        <v>0</v>
      </c>
      <c r="N25" s="30"/>
      <c r="O25" s="30"/>
      <c r="P25" s="36">
        <v>0</v>
      </c>
      <c r="Q25" s="28" t="s">
        <v>33</v>
      </c>
    </row>
    <row r="26" spans="1:17" ht="15">
      <c r="A26" s="57"/>
      <c r="B26" s="54" t="s">
        <v>916</v>
      </c>
      <c r="C26" s="54"/>
      <c r="D26" s="28" t="s">
        <v>37</v>
      </c>
      <c r="E26" s="30"/>
      <c r="F26" s="30"/>
      <c r="G26" s="36">
        <v>0</v>
      </c>
      <c r="H26" s="30"/>
      <c r="I26" s="30"/>
      <c r="J26" s="36">
        <v>0</v>
      </c>
      <c r="K26" s="30"/>
      <c r="L26" s="30"/>
      <c r="M26" s="36">
        <v>0</v>
      </c>
      <c r="N26" s="30"/>
      <c r="O26" s="30"/>
      <c r="P26" s="36">
        <v>0</v>
      </c>
      <c r="Q26" s="28" t="s">
        <v>37</v>
      </c>
    </row>
    <row r="27" spans="1:17" ht="15">
      <c r="A27" s="54"/>
      <c r="B27" s="54" t="s">
        <v>992</v>
      </c>
      <c r="C27" s="54"/>
      <c r="D27" s="28" t="s">
        <v>44</v>
      </c>
      <c r="E27" s="30">
        <v>0</v>
      </c>
      <c r="F27" s="30">
        <v>0</v>
      </c>
      <c r="G27" s="36">
        <v>0</v>
      </c>
      <c r="H27" s="30">
        <v>0</v>
      </c>
      <c r="I27" s="30">
        <v>0</v>
      </c>
      <c r="J27" s="36">
        <v>0</v>
      </c>
      <c r="K27" s="30">
        <v>0</v>
      </c>
      <c r="L27" s="30">
        <v>0</v>
      </c>
      <c r="M27" s="36">
        <v>0</v>
      </c>
      <c r="N27" s="30">
        <v>0</v>
      </c>
      <c r="O27" s="30">
        <v>0</v>
      </c>
      <c r="P27" s="36">
        <v>0</v>
      </c>
      <c r="Q27" s="28" t="s">
        <v>44</v>
      </c>
    </row>
    <row r="28" spans="1:17" ht="15">
      <c r="A28" s="56" t="s">
        <v>1141</v>
      </c>
      <c r="B28" s="54" t="s">
        <v>555</v>
      </c>
      <c r="C28" s="54"/>
      <c r="D28" s="28" t="s">
        <v>47</v>
      </c>
      <c r="E28" s="30">
        <v>952000</v>
      </c>
      <c r="F28" s="30">
        <v>-1000</v>
      </c>
      <c r="G28" s="36">
        <v>-0.420830560472441</v>
      </c>
      <c r="H28" s="30">
        <v>910000</v>
      </c>
      <c r="I28" s="30">
        <v>-1000</v>
      </c>
      <c r="J28" s="36">
        <v>-0.44028552068733401</v>
      </c>
      <c r="K28" s="30">
        <v>952000</v>
      </c>
      <c r="L28" s="30">
        <v>-1000</v>
      </c>
      <c r="M28" s="36">
        <v>-0.420830560472441</v>
      </c>
      <c r="N28" s="30">
        <v>910000</v>
      </c>
      <c r="O28" s="30">
        <v>-1000</v>
      </c>
      <c r="P28" s="36">
        <v>-0.44028552068733401</v>
      </c>
      <c r="Q28" s="28" t="s">
        <v>47</v>
      </c>
    </row>
    <row r="29" spans="1:17" ht="15">
      <c r="A29" s="57"/>
      <c r="B29" s="54" t="s">
        <v>916</v>
      </c>
      <c r="C29" s="54"/>
      <c r="D29" s="28" t="s">
        <v>49</v>
      </c>
      <c r="E29" s="30"/>
      <c r="F29" s="30"/>
      <c r="G29" s="36">
        <v>0</v>
      </c>
      <c r="H29" s="30"/>
      <c r="I29" s="30"/>
      <c r="J29" s="36">
        <v>0</v>
      </c>
      <c r="K29" s="30"/>
      <c r="L29" s="30"/>
      <c r="M29" s="36">
        <v>0</v>
      </c>
      <c r="N29" s="30"/>
      <c r="O29" s="30"/>
      <c r="P29" s="36">
        <v>0</v>
      </c>
      <c r="Q29" s="28" t="s">
        <v>49</v>
      </c>
    </row>
    <row r="30" spans="1:17" ht="15">
      <c r="A30" s="54"/>
      <c r="B30" s="54" t="s">
        <v>992</v>
      </c>
      <c r="C30" s="54"/>
      <c r="D30" s="28" t="s">
        <v>50</v>
      </c>
      <c r="E30" s="30">
        <v>952000</v>
      </c>
      <c r="F30" s="30">
        <v>-1000</v>
      </c>
      <c r="G30" s="36">
        <v>-0.420830560472441</v>
      </c>
      <c r="H30" s="30">
        <v>910000</v>
      </c>
      <c r="I30" s="30">
        <v>-1000</v>
      </c>
      <c r="J30" s="36">
        <v>-0.44028552068733401</v>
      </c>
      <c r="K30" s="30">
        <v>952000</v>
      </c>
      <c r="L30" s="30">
        <v>-1000</v>
      </c>
      <c r="M30" s="36">
        <v>-0.420830560472441</v>
      </c>
      <c r="N30" s="30">
        <v>910000</v>
      </c>
      <c r="O30" s="30">
        <v>-1000</v>
      </c>
      <c r="P30" s="36">
        <v>-0.44028552068733401</v>
      </c>
      <c r="Q30" s="28" t="s">
        <v>50</v>
      </c>
    </row>
    <row r="31" spans="1:17" ht="15">
      <c r="A31" s="56" t="s">
        <v>972</v>
      </c>
      <c r="B31" s="54" t="s">
        <v>555</v>
      </c>
      <c r="C31" s="54"/>
      <c r="D31" s="28" t="s">
        <v>51</v>
      </c>
      <c r="E31" s="30"/>
      <c r="F31" s="30"/>
      <c r="G31" s="36">
        <v>0</v>
      </c>
      <c r="H31" s="30"/>
      <c r="I31" s="30"/>
      <c r="J31" s="36">
        <v>0</v>
      </c>
      <c r="K31" s="30"/>
      <c r="L31" s="30"/>
      <c r="M31" s="36">
        <v>0</v>
      </c>
      <c r="N31" s="30"/>
      <c r="O31" s="30"/>
      <c r="P31" s="36">
        <v>0</v>
      </c>
      <c r="Q31" s="28" t="s">
        <v>51</v>
      </c>
    </row>
    <row r="32" spans="1:17" ht="15">
      <c r="A32" s="57"/>
      <c r="B32" s="54" t="s">
        <v>916</v>
      </c>
      <c r="C32" s="54"/>
      <c r="D32" s="28" t="s">
        <v>53</v>
      </c>
      <c r="E32" s="30"/>
      <c r="F32" s="30"/>
      <c r="G32" s="36">
        <v>0</v>
      </c>
      <c r="H32" s="30"/>
      <c r="I32" s="30"/>
      <c r="J32" s="36">
        <v>0</v>
      </c>
      <c r="K32" s="30"/>
      <c r="L32" s="30"/>
      <c r="M32" s="36">
        <v>0</v>
      </c>
      <c r="N32" s="30"/>
      <c r="O32" s="30"/>
      <c r="P32" s="36">
        <v>0</v>
      </c>
      <c r="Q32" s="28" t="s">
        <v>53</v>
      </c>
    </row>
    <row r="33" spans="1:17" ht="15">
      <c r="A33" s="54"/>
      <c r="B33" s="54" t="s">
        <v>992</v>
      </c>
      <c r="C33" s="54"/>
      <c r="D33" s="28" t="s">
        <v>54</v>
      </c>
      <c r="E33" s="30">
        <v>0</v>
      </c>
      <c r="F33" s="30">
        <v>0</v>
      </c>
      <c r="G33" s="36">
        <v>0</v>
      </c>
      <c r="H33" s="30">
        <v>0</v>
      </c>
      <c r="I33" s="30">
        <v>0</v>
      </c>
      <c r="J33" s="36">
        <v>0</v>
      </c>
      <c r="K33" s="30">
        <v>0</v>
      </c>
      <c r="L33" s="30">
        <v>0</v>
      </c>
      <c r="M33" s="36">
        <v>0</v>
      </c>
      <c r="N33" s="30">
        <v>0</v>
      </c>
      <c r="O33" s="30">
        <v>0</v>
      </c>
      <c r="P33" s="36">
        <v>0</v>
      </c>
      <c r="Q33" s="28" t="s">
        <v>54</v>
      </c>
    </row>
    <row r="34" spans="1:17" ht="15">
      <c r="A34" s="56" t="s">
        <v>518</v>
      </c>
      <c r="B34" s="54" t="s">
        <v>555</v>
      </c>
      <c r="C34" s="54"/>
      <c r="D34" s="28" t="s">
        <v>56</v>
      </c>
      <c r="E34" s="30">
        <v>3767000</v>
      </c>
      <c r="F34" s="30">
        <v>5000</v>
      </c>
      <c r="G34" s="36">
        <v>0.52987034081949402</v>
      </c>
      <c r="H34" s="30">
        <v>4573000</v>
      </c>
      <c r="I34" s="30">
        <v>-15000</v>
      </c>
      <c r="J34" s="36">
        <v>-1.3185186333432</v>
      </c>
      <c r="K34" s="30">
        <v>3767000</v>
      </c>
      <c r="L34" s="30">
        <v>5000</v>
      </c>
      <c r="M34" s="36">
        <v>0.52987034081949402</v>
      </c>
      <c r="N34" s="30">
        <v>4573000</v>
      </c>
      <c r="O34" s="30">
        <v>-15000</v>
      </c>
      <c r="P34" s="36">
        <v>-1.3185186333432</v>
      </c>
      <c r="Q34" s="28" t="s">
        <v>56</v>
      </c>
    </row>
    <row r="35" spans="1:17" ht="15">
      <c r="A35" s="57"/>
      <c r="B35" s="54" t="s">
        <v>916</v>
      </c>
      <c r="C35" s="54"/>
      <c r="D35" s="28" t="s">
        <v>60</v>
      </c>
      <c r="E35" s="30"/>
      <c r="F35" s="30"/>
      <c r="G35" s="36">
        <v>0</v>
      </c>
      <c r="H35" s="30"/>
      <c r="I35" s="30"/>
      <c r="J35" s="36">
        <v>0</v>
      </c>
      <c r="K35" s="30"/>
      <c r="L35" s="30"/>
      <c r="M35" s="36">
        <v>0</v>
      </c>
      <c r="N35" s="30"/>
      <c r="O35" s="30"/>
      <c r="P35" s="36">
        <v>0</v>
      </c>
      <c r="Q35" s="28" t="s">
        <v>60</v>
      </c>
    </row>
    <row r="36" spans="1:17" ht="15">
      <c r="A36" s="54"/>
      <c r="B36" s="54" t="s">
        <v>992</v>
      </c>
      <c r="C36" s="54"/>
      <c r="D36" s="28" t="s">
        <v>61</v>
      </c>
      <c r="E36" s="30">
        <v>3767000</v>
      </c>
      <c r="F36" s="30">
        <v>5000</v>
      </c>
      <c r="G36" s="36">
        <v>0.52987034081949402</v>
      </c>
      <c r="H36" s="30">
        <v>4573000</v>
      </c>
      <c r="I36" s="30">
        <v>-15000</v>
      </c>
      <c r="J36" s="36">
        <v>-1.3185186333432</v>
      </c>
      <c r="K36" s="30">
        <v>3767000</v>
      </c>
      <c r="L36" s="30">
        <v>5000</v>
      </c>
      <c r="M36" s="36">
        <v>0.52987034081949402</v>
      </c>
      <c r="N36" s="30">
        <v>4573000</v>
      </c>
      <c r="O36" s="30">
        <v>-15000</v>
      </c>
      <c r="P36" s="36">
        <v>-1.3185186333432</v>
      </c>
      <c r="Q36" s="28" t="s">
        <v>61</v>
      </c>
    </row>
    <row r="37" spans="1:17" ht="15">
      <c r="A37" s="56" t="s">
        <v>738</v>
      </c>
      <c r="B37" s="54" t="s">
        <v>555</v>
      </c>
      <c r="C37" s="54"/>
      <c r="D37" s="28" t="s">
        <v>63</v>
      </c>
      <c r="E37" s="30">
        <v>19000</v>
      </c>
      <c r="F37" s="30"/>
      <c r="G37" s="36">
        <v>0</v>
      </c>
      <c r="H37" s="30">
        <v>239000</v>
      </c>
      <c r="I37" s="30">
        <v>-1000</v>
      </c>
      <c r="J37" s="36">
        <v>-1.68417351570938</v>
      </c>
      <c r="K37" s="30">
        <v>19000</v>
      </c>
      <c r="L37" s="30"/>
      <c r="M37" s="36">
        <v>0</v>
      </c>
      <c r="N37" s="30">
        <v>239000</v>
      </c>
      <c r="O37" s="30">
        <v>-1000</v>
      </c>
      <c r="P37" s="36">
        <v>-1.68417351570938</v>
      </c>
      <c r="Q37" s="28" t="s">
        <v>63</v>
      </c>
    </row>
    <row r="38" spans="1:17" ht="15">
      <c r="A38" s="57"/>
      <c r="B38" s="54" t="s">
        <v>916</v>
      </c>
      <c r="C38" s="54"/>
      <c r="D38" s="28" t="s">
        <v>65</v>
      </c>
      <c r="E38" s="30"/>
      <c r="F38" s="30"/>
      <c r="G38" s="36">
        <v>0</v>
      </c>
      <c r="H38" s="30"/>
      <c r="I38" s="30"/>
      <c r="J38" s="36">
        <v>0</v>
      </c>
      <c r="K38" s="30"/>
      <c r="L38" s="30"/>
      <c r="M38" s="36">
        <v>0</v>
      </c>
      <c r="N38" s="30"/>
      <c r="O38" s="30"/>
      <c r="P38" s="36">
        <v>0</v>
      </c>
      <c r="Q38" s="28" t="s">
        <v>65</v>
      </c>
    </row>
    <row r="39" spans="1:17" ht="15">
      <c r="A39" s="54"/>
      <c r="B39" s="54" t="s">
        <v>992</v>
      </c>
      <c r="C39" s="54"/>
      <c r="D39" s="28" t="s">
        <v>66</v>
      </c>
      <c r="E39" s="30">
        <v>19000</v>
      </c>
      <c r="F39" s="30">
        <v>0</v>
      </c>
      <c r="G39" s="36">
        <v>0</v>
      </c>
      <c r="H39" s="30">
        <v>239000</v>
      </c>
      <c r="I39" s="30">
        <v>-1000</v>
      </c>
      <c r="J39" s="36">
        <v>-1.68417351570938</v>
      </c>
      <c r="K39" s="30">
        <v>19000</v>
      </c>
      <c r="L39" s="30">
        <v>0</v>
      </c>
      <c r="M39" s="36">
        <v>0</v>
      </c>
      <c r="N39" s="30">
        <v>239000</v>
      </c>
      <c r="O39" s="30">
        <v>-1000</v>
      </c>
      <c r="P39" s="36">
        <v>-1.68417351570938</v>
      </c>
      <c r="Q39" s="28" t="s">
        <v>66</v>
      </c>
    </row>
    <row r="40" spans="1:17" ht="15">
      <c r="A40" s="54" t="s">
        <v>1007</v>
      </c>
      <c r="B40" s="55"/>
      <c r="C40" s="54"/>
      <c r="D40" s="28" t="s">
        <v>67</v>
      </c>
      <c r="E40" s="30">
        <v>71835000</v>
      </c>
      <c r="F40" s="30">
        <v>-57000</v>
      </c>
      <c r="G40" s="36">
        <v>-0.31777199899134501</v>
      </c>
      <c r="H40" s="30">
        <v>68240000</v>
      </c>
      <c r="I40" s="30">
        <v>-92000</v>
      </c>
      <c r="J40" s="36">
        <v>-0.54036469234042295</v>
      </c>
      <c r="K40" s="30">
        <v>71835000</v>
      </c>
      <c r="L40" s="30">
        <v>-57000</v>
      </c>
      <c r="M40" s="36">
        <v>-0.31777199899134501</v>
      </c>
      <c r="N40" s="30">
        <v>68240000</v>
      </c>
      <c r="O40" s="30">
        <v>-92000</v>
      </c>
      <c r="P40" s="36">
        <v>-0.54036469234042295</v>
      </c>
      <c r="Q40" s="28" t="s">
        <v>67</v>
      </c>
    </row>
    <row r="41" spans="1:17" ht="15">
      <c r="A41" s="54" t="s">
        <v>1155</v>
      </c>
      <c r="B41" s="55"/>
      <c r="C41" s="54"/>
      <c r="D41" s="28" t="s">
        <v>70</v>
      </c>
      <c r="E41" s="30">
        <v>52965000</v>
      </c>
      <c r="F41" s="32"/>
      <c r="G41" s="32"/>
      <c r="H41" s="30">
        <v>50447000</v>
      </c>
      <c r="I41" s="32"/>
      <c r="J41" s="32"/>
      <c r="K41" s="30">
        <v>52965000</v>
      </c>
      <c r="L41" s="32"/>
      <c r="M41" s="32"/>
      <c r="N41" s="30">
        <v>50447000</v>
      </c>
      <c r="O41" s="32"/>
      <c r="P41" s="32"/>
      <c r="Q41" s="28" t="s">
        <v>70</v>
      </c>
    </row>
    <row r="42" spans="1:17" ht="15">
      <c r="A42" s="54" t="s">
        <v>753</v>
      </c>
      <c r="B42" s="55"/>
      <c r="C42" s="54"/>
      <c r="D42" s="28" t="s">
        <v>72</v>
      </c>
      <c r="E42" s="30">
        <v>2580000</v>
      </c>
      <c r="F42" s="32"/>
      <c r="G42" s="32"/>
      <c r="H42" s="30">
        <v>2628000</v>
      </c>
      <c r="I42" s="32"/>
      <c r="J42" s="32"/>
      <c r="K42" s="30">
        <v>2580000</v>
      </c>
      <c r="L42" s="32"/>
      <c r="M42" s="32"/>
      <c r="N42" s="30">
        <v>2628000</v>
      </c>
      <c r="O42" s="32"/>
      <c r="P42" s="32"/>
      <c r="Q42" s="28" t="s">
        <v>72</v>
      </c>
    </row>
    <row r="43" spans="1:17" ht="15">
      <c r="A43" s="54" t="s">
        <v>739</v>
      </c>
      <c r="B43" s="55"/>
      <c r="C43" s="54"/>
      <c r="D43" s="28" t="s">
        <v>73</v>
      </c>
      <c r="E43" s="30">
        <v>3826000</v>
      </c>
      <c r="F43" s="32"/>
      <c r="G43" s="32"/>
      <c r="H43" s="30">
        <v>5841000</v>
      </c>
      <c r="I43" s="32"/>
      <c r="J43" s="32"/>
      <c r="K43" s="30">
        <v>3826000</v>
      </c>
      <c r="L43" s="32"/>
      <c r="M43" s="32"/>
      <c r="N43" s="30">
        <v>5841000</v>
      </c>
      <c r="O43" s="32"/>
      <c r="P43" s="32"/>
      <c r="Q43" s="28" t="s">
        <v>73</v>
      </c>
    </row>
    <row r="44" spans="1:17" ht="15">
      <c r="A44" s="54" t="s">
        <v>1006</v>
      </c>
      <c r="B44" s="55"/>
      <c r="C44" s="54"/>
      <c r="D44" s="28" t="s">
        <v>75</v>
      </c>
      <c r="E44" s="30">
        <v>131206000</v>
      </c>
      <c r="F44" s="32"/>
      <c r="G44" s="32"/>
      <c r="H44" s="30">
        <v>127156000</v>
      </c>
      <c r="I44" s="32"/>
      <c r="J44" s="32"/>
      <c r="K44" s="30">
        <v>131206000</v>
      </c>
      <c r="L44" s="32"/>
      <c r="M44" s="32"/>
      <c r="N44" s="30">
        <v>127156000</v>
      </c>
      <c r="O44" s="32"/>
      <c r="P44" s="32"/>
      <c r="Q44" s="28" t="s">
        <v>75</v>
      </c>
    </row>
    <row r="45" spans="1:17" ht="15">
      <c r="A45" s="54" t="s">
        <v>993</v>
      </c>
      <c r="B45" s="55"/>
      <c r="C45" s="54"/>
      <c r="D45" s="28" t="s">
        <v>76</v>
      </c>
      <c r="E45" s="30">
        <v>8935000</v>
      </c>
      <c r="F45" s="32"/>
      <c r="G45" s="32"/>
      <c r="H45" s="30">
        <v>8453000</v>
      </c>
      <c r="I45" s="32"/>
      <c r="J45" s="32"/>
      <c r="K45" s="30">
        <v>8935000</v>
      </c>
      <c r="L45" s="32"/>
      <c r="M45" s="32"/>
      <c r="N45" s="30">
        <v>8453000</v>
      </c>
      <c r="O45" s="32"/>
      <c r="P45" s="32"/>
      <c r="Q45" s="28" t="s">
        <v>76</v>
      </c>
    </row>
    <row r="46" spans="1:17" ht="15">
      <c r="A46" s="54" t="s">
        <v>1153</v>
      </c>
      <c r="B46" s="55"/>
      <c r="C46" s="58"/>
      <c r="D46" s="28" t="s">
        <v>78</v>
      </c>
      <c r="E46" s="32"/>
      <c r="F46" s="32"/>
      <c r="G46" s="36">
        <v>1.9914059177796399</v>
      </c>
      <c r="H46" s="32"/>
      <c r="I46" s="32"/>
      <c r="J46" s="36">
        <v>1.9098185792404001</v>
      </c>
      <c r="K46" s="32"/>
      <c r="L46" s="32"/>
      <c r="M46" s="36">
        <v>1.9914059177796399</v>
      </c>
      <c r="N46" s="32"/>
      <c r="O46" s="32"/>
      <c r="P46" s="36">
        <v>1.9098185792404001</v>
      </c>
      <c r="Q46" s="28">
        <v>32</v>
      </c>
    </row>
    <row r="47" spans="1:17" ht="15">
      <c r="A47" s="56" t="s">
        <v>1242</v>
      </c>
      <c r="B47" s="54" t="s">
        <v>555</v>
      </c>
      <c r="C47" s="54"/>
      <c r="D47" s="28" t="s">
        <v>79</v>
      </c>
      <c r="E47" s="30">
        <v>124893000</v>
      </c>
      <c r="F47" s="30">
        <v>658000</v>
      </c>
      <c r="G47" s="36">
        <v>2.1241168280294902</v>
      </c>
      <c r="H47" s="30">
        <v>119756000</v>
      </c>
      <c r="I47" s="30">
        <v>635000</v>
      </c>
      <c r="J47" s="36">
        <v>2.1379086119013699</v>
      </c>
      <c r="K47" s="30">
        <v>124893000</v>
      </c>
      <c r="L47" s="30">
        <v>658000</v>
      </c>
      <c r="M47" s="36">
        <v>2.1241168280294902</v>
      </c>
      <c r="N47" s="30">
        <v>119756000</v>
      </c>
      <c r="O47" s="30">
        <v>635000</v>
      </c>
      <c r="P47" s="36">
        <v>2.1379086119013699</v>
      </c>
      <c r="Q47" s="28" t="s">
        <v>79</v>
      </c>
    </row>
    <row r="48" spans="1:17" ht="15">
      <c r="A48" s="57"/>
      <c r="B48" s="54" t="s">
        <v>916</v>
      </c>
      <c r="C48" s="54"/>
      <c r="D48" s="28" t="s">
        <v>80</v>
      </c>
      <c r="E48" s="30">
        <v>28000</v>
      </c>
      <c r="F48" s="30">
        <v>0</v>
      </c>
      <c r="G48" s="36">
        <v>0</v>
      </c>
      <c r="H48" s="30">
        <v>14000</v>
      </c>
      <c r="I48" s="30">
        <v>0</v>
      </c>
      <c r="J48" s="36">
        <v>0</v>
      </c>
      <c r="K48" s="30">
        <v>28000</v>
      </c>
      <c r="L48" s="30">
        <v>0</v>
      </c>
      <c r="M48" s="36">
        <v>0</v>
      </c>
      <c r="N48" s="30">
        <v>14000</v>
      </c>
      <c r="O48" s="30">
        <v>0</v>
      </c>
      <c r="P48" s="36">
        <v>0</v>
      </c>
      <c r="Q48" s="28" t="s">
        <v>80</v>
      </c>
    </row>
    <row r="49" spans="1:17" ht="15">
      <c r="A49" s="54"/>
      <c r="B49" s="54" t="s">
        <v>992</v>
      </c>
      <c r="C49" s="54"/>
      <c r="D49" s="28" t="s">
        <v>82</v>
      </c>
      <c r="E49" s="30">
        <v>124921000</v>
      </c>
      <c r="F49" s="30">
        <v>658000</v>
      </c>
      <c r="G49" s="36">
        <v>2.1236369666077102</v>
      </c>
      <c r="H49" s="30">
        <v>119770000</v>
      </c>
      <c r="I49" s="30">
        <v>635000</v>
      </c>
      <c r="J49" s="36">
        <v>2.1376567246192999</v>
      </c>
      <c r="K49" s="30">
        <v>124921000</v>
      </c>
      <c r="L49" s="30">
        <v>658000</v>
      </c>
      <c r="M49" s="36">
        <v>2.1236369666077102</v>
      </c>
      <c r="N49" s="30">
        <v>119770000</v>
      </c>
      <c r="O49" s="30">
        <v>635000</v>
      </c>
      <c r="P49" s="36">
        <v>2.1376567246192999</v>
      </c>
      <c r="Q49" s="28" t="s">
        <v>82</v>
      </c>
    </row>
    <row r="50" spans="1:17" ht="15">
      <c r="A50" s="56" t="s">
        <v>1048</v>
      </c>
      <c r="B50" s="76"/>
      <c r="C50" s="56"/>
      <c r="D50" s="16" t="s">
        <v>83</v>
      </c>
      <c r="E50" s="31">
        <v>0</v>
      </c>
      <c r="F50" s="31">
        <v>0</v>
      </c>
      <c r="G50" s="37">
        <v>0</v>
      </c>
      <c r="H50" s="31">
        <v>0</v>
      </c>
      <c r="I50" s="31">
        <v>0</v>
      </c>
      <c r="J50" s="37">
        <v>0</v>
      </c>
      <c r="K50" s="31">
        <v>0</v>
      </c>
      <c r="L50" s="31">
        <v>0</v>
      </c>
      <c r="M50" s="37">
        <v>0</v>
      </c>
      <c r="N50" s="31">
        <v>0</v>
      </c>
      <c r="O50" s="31">
        <v>0</v>
      </c>
      <c r="P50" s="37">
        <v>0</v>
      </c>
      <c r="Q50" s="16" t="s">
        <v>83</v>
      </c>
    </row>
  </sheetData>
  <mergeCells count="53">
    <mergeCell ref="C6:Q6"/>
    <mergeCell ref="C7:Q7"/>
    <mergeCell ref="C8:Q8"/>
    <mergeCell ref="A10:Q10"/>
    <mergeCell ref="A1:Q1"/>
    <mergeCell ref="A2:Q2"/>
    <mergeCell ref="A3:Q3"/>
    <mergeCell ref="C4:Q4"/>
    <mergeCell ref="C5:Q5"/>
    <mergeCell ref="N12:P12"/>
    <mergeCell ref="A15:A21"/>
    <mergeCell ref="B15:C15"/>
    <mergeCell ref="B18:C18"/>
    <mergeCell ref="B21:C21"/>
    <mergeCell ref="E12:G12"/>
    <mergeCell ref="H12:J12"/>
    <mergeCell ref="K12:M12"/>
    <mergeCell ref="A22:A24"/>
    <mergeCell ref="B22:C22"/>
    <mergeCell ref="B23:C23"/>
    <mergeCell ref="B24:C24"/>
    <mergeCell ref="A25:A27"/>
    <mergeCell ref="B25:C25"/>
    <mergeCell ref="B26:C26"/>
    <mergeCell ref="B27:C27"/>
    <mergeCell ref="A28:A30"/>
    <mergeCell ref="B28:C28"/>
    <mergeCell ref="B29:C29"/>
    <mergeCell ref="B30:C30"/>
    <mergeCell ref="A31:A33"/>
    <mergeCell ref="B31:C31"/>
    <mergeCell ref="B32:C32"/>
    <mergeCell ref="B33:C33"/>
    <mergeCell ref="A34:A36"/>
    <mergeCell ref="B34:C34"/>
    <mergeCell ref="B35:C35"/>
    <mergeCell ref="B36:C36"/>
    <mergeCell ref="A37:A39"/>
    <mergeCell ref="B37:C37"/>
    <mergeCell ref="B38:C38"/>
    <mergeCell ref="B39:C39"/>
    <mergeCell ref="A40:C40"/>
    <mergeCell ref="A41:C41"/>
    <mergeCell ref="A42:C42"/>
    <mergeCell ref="A43:C43"/>
    <mergeCell ref="A44:C44"/>
    <mergeCell ref="A50:C50"/>
    <mergeCell ref="A45:C45"/>
    <mergeCell ref="A46:C46"/>
    <mergeCell ref="A47:A49"/>
    <mergeCell ref="B47:C47"/>
    <mergeCell ref="B48:C48"/>
    <mergeCell ref="B49:C49"/>
  </mergeCells>
  <dataValidations count="1">
    <dataValidation type="list" allowBlank="1" showInputMessage="1" showErrorMessage="1" sqref="B8">
      <formula1>'@lists'!$A$44:$B$44</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26"/>
  <sheetViews>
    <sheetView rightToLeft="1" workbookViewId="0" topLeftCell="A1">
      <selection pane="topLeft" activeCell="A3" sqref="A3:P3"/>
    </sheetView>
  </sheetViews>
  <sheetFormatPr defaultColWidth="0" defaultRowHeight="12.75" zeroHeight="1"/>
  <cols>
    <col min="1" max="1" width="41.7142857142857" customWidth="1"/>
    <col min="2" max="2" width="24.2857142857143" customWidth="1"/>
    <col min="3" max="3" width="8.28571428571429" customWidth="1"/>
    <col min="4" max="15" width="19" customWidth="1"/>
    <col min="16" max="16" width="8.28571428571429" customWidth="1"/>
    <col min="17" max="16384" width="11.4285714285714" hidden="1"/>
  </cols>
  <sheetData>
    <row r="1" spans="1:16" ht="15">
      <c r="A1" s="65" t="s">
        <v>578</v>
      </c>
      <c r="B1" s="65"/>
      <c r="C1" s="65"/>
      <c r="D1" s="65"/>
      <c r="E1" s="65"/>
      <c r="F1" s="65"/>
      <c r="G1" s="65"/>
      <c r="H1" s="65"/>
      <c r="I1" s="65"/>
      <c r="J1" s="65"/>
      <c r="K1" s="65"/>
      <c r="L1" s="65"/>
      <c r="M1" s="65"/>
      <c r="N1" s="65"/>
      <c r="O1" s="65"/>
      <c r="P1" s="65"/>
    </row>
    <row r="2" spans="1:16" ht="15">
      <c r="A2" s="65" t="s">
        <v>685</v>
      </c>
      <c r="B2" s="65"/>
      <c r="C2" s="65"/>
      <c r="D2" s="65"/>
      <c r="E2" s="65"/>
      <c r="F2" s="65"/>
      <c r="G2" s="65"/>
      <c r="H2" s="65"/>
      <c r="I2" s="65"/>
      <c r="J2" s="65"/>
      <c r="K2" s="65"/>
      <c r="L2" s="65"/>
      <c r="M2" s="65"/>
      <c r="N2" s="65"/>
      <c r="O2" s="65"/>
      <c r="P2" s="65"/>
    </row>
    <row r="3" spans="1:16" ht="15">
      <c r="A3" s="74" t="s">
        <v>1292</v>
      </c>
      <c r="B3" s="74"/>
      <c r="C3" s="74"/>
      <c r="D3" s="74"/>
      <c r="E3" s="74"/>
      <c r="F3" s="74"/>
      <c r="G3" s="74"/>
      <c r="H3" s="74"/>
      <c r="I3" s="74"/>
      <c r="J3" s="74"/>
      <c r="K3" s="74"/>
      <c r="L3" s="74"/>
      <c r="M3" s="74"/>
      <c r="N3" s="74"/>
      <c r="O3" s="74"/>
      <c r="P3" s="74"/>
    </row>
    <row r="4" spans="1:16" ht="15">
      <c r="A4" s="9" t="s">
        <v>558</v>
      </c>
      <c r="B4" s="43" t="s">
        <v>77</v>
      </c>
      <c r="C4" s="75" t="s">
        <v>632</v>
      </c>
      <c r="D4" s="75"/>
      <c r="E4" s="75"/>
      <c r="F4" s="75"/>
      <c r="G4" s="75"/>
      <c r="H4" s="75"/>
      <c r="I4" s="75"/>
      <c r="J4" s="75"/>
      <c r="K4" s="75"/>
      <c r="L4" s="75"/>
      <c r="M4" s="75"/>
      <c r="N4" s="75"/>
      <c r="O4" s="75"/>
      <c r="P4" s="75"/>
    </row>
    <row r="5" spans="1:16" ht="15">
      <c r="A5" s="44" t="s">
        <v>1249</v>
      </c>
      <c r="B5" s="21">
        <v>43921</v>
      </c>
      <c r="C5" s="69"/>
      <c r="D5" s="70"/>
      <c r="E5" s="70"/>
      <c r="F5" s="70"/>
      <c r="G5" s="70"/>
      <c r="H5" s="70"/>
      <c r="I5" s="70"/>
      <c r="J5" s="70"/>
      <c r="K5" s="70"/>
      <c r="L5" s="70"/>
      <c r="M5" s="70"/>
      <c r="N5" s="70"/>
      <c r="O5" s="70"/>
      <c r="P5" s="70"/>
    </row>
    <row r="6" spans="1:16" ht="15">
      <c r="A6" s="45" t="s">
        <v>1255</v>
      </c>
      <c r="B6" s="22" t="s">
        <v>348</v>
      </c>
      <c r="C6" s="69"/>
      <c r="D6" s="70"/>
      <c r="E6" s="70"/>
      <c r="F6" s="70"/>
      <c r="G6" s="70"/>
      <c r="H6" s="70"/>
      <c r="I6" s="70"/>
      <c r="J6" s="70"/>
      <c r="K6" s="70"/>
      <c r="L6" s="70"/>
      <c r="M6" s="70"/>
      <c r="N6" s="70"/>
      <c r="O6" s="70"/>
      <c r="P6" s="70"/>
    </row>
    <row r="7" spans="1:16" ht="15">
      <c r="A7" s="12"/>
      <c r="B7" s="8"/>
      <c r="C7" s="69"/>
      <c r="D7" s="70"/>
      <c r="E7" s="70"/>
      <c r="F7" s="70"/>
      <c r="G7" s="70"/>
      <c r="H7" s="70"/>
      <c r="I7" s="70"/>
      <c r="J7" s="70"/>
      <c r="K7" s="70"/>
      <c r="L7" s="70"/>
      <c r="M7" s="70"/>
      <c r="N7" s="70"/>
      <c r="O7" s="70"/>
      <c r="P7" s="70"/>
    </row>
    <row r="8" spans="1:16" ht="15">
      <c r="A8" s="13" t="s">
        <v>949</v>
      </c>
      <c r="B8" s="19" t="s">
        <v>187</v>
      </c>
      <c r="C8" s="69"/>
      <c r="D8" s="70"/>
      <c r="E8" s="70"/>
      <c r="F8" s="70"/>
      <c r="G8" s="70"/>
      <c r="H8" s="70"/>
      <c r="I8" s="70"/>
      <c r="J8" s="70"/>
      <c r="K8" s="70"/>
      <c r="L8" s="70"/>
      <c r="M8" s="70"/>
      <c r="N8" s="70"/>
      <c r="O8" s="70"/>
      <c r="P8" s="70"/>
    </row>
    <row r="9" spans="1:16" ht="15">
      <c r="A9" s="4"/>
      <c r="B9" s="4"/>
      <c r="C9" s="4"/>
      <c r="D9" s="4"/>
      <c r="E9" s="4"/>
      <c r="F9" s="4"/>
      <c r="G9" s="4"/>
      <c r="H9" s="4"/>
      <c r="I9" s="4"/>
      <c r="J9" s="4"/>
      <c r="K9" s="4"/>
      <c r="L9" s="4"/>
      <c r="M9" s="4"/>
      <c r="N9" s="4"/>
      <c r="O9" s="4"/>
      <c r="P9" s="4"/>
    </row>
    <row r="10" spans="1:16" ht="32.1" customHeight="1">
      <c r="A10" s="71" t="s">
        <v>188</v>
      </c>
      <c r="B10" s="71"/>
      <c r="C10" s="71"/>
      <c r="D10" s="71"/>
      <c r="E10" s="71"/>
      <c r="F10" s="71"/>
      <c r="G10" s="71"/>
      <c r="H10" s="71"/>
      <c r="I10" s="71"/>
      <c r="J10" s="71"/>
      <c r="K10" s="71"/>
      <c r="L10" s="71"/>
      <c r="M10" s="71"/>
      <c r="N10" s="71"/>
      <c r="O10" s="71"/>
      <c r="P10" s="71"/>
    </row>
    <row r="11" spans="1:16" ht="15">
      <c r="A11" s="3" t="s">
        <v>187</v>
      </c>
      <c r="B11" s="4"/>
      <c r="C11" s="4"/>
      <c r="D11" s="4"/>
      <c r="E11" s="4"/>
      <c r="F11" s="4"/>
      <c r="G11" s="4"/>
      <c r="H11" s="4"/>
      <c r="I11" s="4"/>
      <c r="J11" s="4"/>
      <c r="K11" s="4"/>
      <c r="L11" s="4"/>
      <c r="M11" s="4"/>
      <c r="N11" s="4"/>
      <c r="O11" s="4"/>
      <c r="P11" s="4"/>
    </row>
    <row r="12" spans="1:16" ht="15">
      <c r="A12" s="4"/>
      <c r="B12" s="4"/>
      <c r="C12" s="4"/>
      <c r="D12" s="60" t="s">
        <v>1238</v>
      </c>
      <c r="E12" s="55"/>
      <c r="F12" s="60"/>
      <c r="G12" s="60" t="s">
        <v>1164</v>
      </c>
      <c r="H12" s="55"/>
      <c r="I12" s="60"/>
      <c r="J12" s="60" t="s">
        <v>958</v>
      </c>
      <c r="K12" s="55"/>
      <c r="L12" s="60"/>
      <c r="M12" s="60" t="s">
        <v>959</v>
      </c>
      <c r="N12" s="55"/>
      <c r="O12" s="60"/>
      <c r="P12" s="4"/>
    </row>
    <row r="13" spans="1:16" ht="15">
      <c r="A13" s="4"/>
      <c r="B13" s="4"/>
      <c r="C13" s="4"/>
      <c r="D13" s="26" t="s">
        <v>807</v>
      </c>
      <c r="E13" s="26" t="s">
        <v>657</v>
      </c>
      <c r="F13" s="26" t="s">
        <v>1215</v>
      </c>
      <c r="G13" s="26" t="s">
        <v>807</v>
      </c>
      <c r="H13" s="26" t="s">
        <v>657</v>
      </c>
      <c r="I13" s="26" t="s">
        <v>1215</v>
      </c>
      <c r="J13" s="26" t="s">
        <v>807</v>
      </c>
      <c r="K13" s="26" t="s">
        <v>657</v>
      </c>
      <c r="L13" s="26" t="s">
        <v>1215</v>
      </c>
      <c r="M13" s="26" t="s">
        <v>807</v>
      </c>
      <c r="N13" s="26" t="s">
        <v>657</v>
      </c>
      <c r="O13" s="26" t="s">
        <v>1215</v>
      </c>
      <c r="P13" s="4"/>
    </row>
    <row r="14" spans="1:16" ht="15">
      <c r="A14" s="4"/>
      <c r="B14" s="4"/>
      <c r="C14" s="4"/>
      <c r="D14" s="28" t="s">
        <v>25</v>
      </c>
      <c r="E14" s="28" t="s">
        <v>55</v>
      </c>
      <c r="F14" s="28" t="s">
        <v>74</v>
      </c>
      <c r="G14" s="28" t="s">
        <v>25</v>
      </c>
      <c r="H14" s="28" t="s">
        <v>55</v>
      </c>
      <c r="I14" s="28" t="s">
        <v>74</v>
      </c>
      <c r="J14" s="28" t="s">
        <v>88</v>
      </c>
      <c r="K14" s="28" t="s">
        <v>96</v>
      </c>
      <c r="L14" s="28" t="s">
        <v>101</v>
      </c>
      <c r="M14" s="28" t="s">
        <v>88</v>
      </c>
      <c r="N14" s="28" t="s">
        <v>96</v>
      </c>
      <c r="O14" s="28" t="s">
        <v>101</v>
      </c>
      <c r="P14" s="4"/>
    </row>
    <row r="15" spans="1:16" ht="15">
      <c r="A15" s="54" t="s">
        <v>925</v>
      </c>
      <c r="B15" s="15" t="s">
        <v>1101</v>
      </c>
      <c r="C15" s="28" t="s">
        <v>25</v>
      </c>
      <c r="D15" s="30">
        <v>102663000</v>
      </c>
      <c r="E15" s="30">
        <v>625000</v>
      </c>
      <c r="F15" s="36">
        <v>2.4574796624162998</v>
      </c>
      <c r="G15" s="30">
        <v>96422000</v>
      </c>
      <c r="H15" s="30">
        <v>601000</v>
      </c>
      <c r="I15" s="36">
        <v>2.5166142610142201</v>
      </c>
      <c r="J15" s="30">
        <v>102663000</v>
      </c>
      <c r="K15" s="30">
        <v>625000</v>
      </c>
      <c r="L15" s="36">
        <v>2.4574796624162998</v>
      </c>
      <c r="M15" s="30">
        <v>96422000</v>
      </c>
      <c r="N15" s="30">
        <v>601000</v>
      </c>
      <c r="O15" s="36">
        <v>2.5166142610142201</v>
      </c>
      <c r="P15" s="28" t="s">
        <v>25</v>
      </c>
    </row>
    <row r="16" spans="1:16" ht="15">
      <c r="A16" s="54"/>
      <c r="B16" s="15" t="s">
        <v>1085</v>
      </c>
      <c r="C16" s="28" t="s">
        <v>55</v>
      </c>
      <c r="D16" s="31">
        <v>55674000</v>
      </c>
      <c r="E16" s="31">
        <v>-40000</v>
      </c>
      <c r="F16" s="36">
        <v>-0.287697156626887</v>
      </c>
      <c r="G16" s="31">
        <v>50615000</v>
      </c>
      <c r="H16" s="31">
        <v>-36000</v>
      </c>
      <c r="I16" s="36">
        <v>-0.2848043133582</v>
      </c>
      <c r="J16" s="31">
        <v>55674000</v>
      </c>
      <c r="K16" s="31">
        <v>-40000</v>
      </c>
      <c r="L16" s="36">
        <v>-0.287697156626887</v>
      </c>
      <c r="M16" s="31">
        <v>50615000</v>
      </c>
      <c r="N16" s="31">
        <v>-36000</v>
      </c>
      <c r="O16" s="36">
        <v>-0.2848043133582</v>
      </c>
      <c r="P16" s="28" t="s">
        <v>55</v>
      </c>
    </row>
    <row r="17" spans="1:16" ht="15">
      <c r="A17" s="15" t="s">
        <v>925</v>
      </c>
      <c r="B17" s="15" t="s">
        <v>1153</v>
      </c>
      <c r="C17" s="28" t="s">
        <v>74</v>
      </c>
      <c r="D17" s="25"/>
      <c r="E17" s="25"/>
      <c r="F17" s="36">
        <v>2.16978250578941</v>
      </c>
      <c r="G17" s="25"/>
      <c r="H17" s="25"/>
      <c r="I17" s="36">
        <v>2.23180994765602</v>
      </c>
      <c r="J17" s="25"/>
      <c r="K17" s="25"/>
      <c r="L17" s="36">
        <v>2.16978250578941</v>
      </c>
      <c r="M17" s="25"/>
      <c r="N17" s="25"/>
      <c r="O17" s="36">
        <v>2.23180994765602</v>
      </c>
      <c r="P17" s="28" t="s">
        <v>74</v>
      </c>
    </row>
    <row r="18" spans="1:16" ht="15">
      <c r="A18" s="54" t="s">
        <v>926</v>
      </c>
      <c r="B18" s="15" t="s">
        <v>1101</v>
      </c>
      <c r="C18" s="28" t="s">
        <v>88</v>
      </c>
      <c r="D18" s="30">
        <v>10296000</v>
      </c>
      <c r="E18" s="30">
        <v>27000</v>
      </c>
      <c r="F18" s="36">
        <v>1.05308438581095</v>
      </c>
      <c r="G18" s="30">
        <v>10766000</v>
      </c>
      <c r="H18" s="30">
        <v>42000</v>
      </c>
      <c r="I18" s="36">
        <v>1.5696233906370201</v>
      </c>
      <c r="J18" s="30">
        <v>10296000</v>
      </c>
      <c r="K18" s="30">
        <v>27000</v>
      </c>
      <c r="L18" s="36">
        <v>1.05308438581095</v>
      </c>
      <c r="M18" s="30">
        <v>10766000</v>
      </c>
      <c r="N18" s="30">
        <v>42000</v>
      </c>
      <c r="O18" s="36">
        <v>1.5696233906370201</v>
      </c>
      <c r="P18" s="28" t="s">
        <v>88</v>
      </c>
    </row>
    <row r="19" spans="1:16" ht="15">
      <c r="A19" s="54"/>
      <c r="B19" s="15" t="s">
        <v>1085</v>
      </c>
      <c r="C19" s="28" t="s">
        <v>96</v>
      </c>
      <c r="D19" s="31">
        <v>7296000</v>
      </c>
      <c r="E19" s="31">
        <v>10000</v>
      </c>
      <c r="F19" s="36">
        <v>0.54711949390708903</v>
      </c>
      <c r="G19" s="31">
        <v>9424000</v>
      </c>
      <c r="H19" s="31">
        <v>-16000</v>
      </c>
      <c r="I19" s="36">
        <v>-0.68084860647057399</v>
      </c>
      <c r="J19" s="31">
        <v>7296000</v>
      </c>
      <c r="K19" s="31">
        <v>10000</v>
      </c>
      <c r="L19" s="36">
        <v>0.54711949390708903</v>
      </c>
      <c r="M19" s="31">
        <v>9424000</v>
      </c>
      <c r="N19" s="31">
        <v>-16000</v>
      </c>
      <c r="O19" s="36">
        <v>-0.68084860647057399</v>
      </c>
      <c r="P19" s="28" t="s">
        <v>96</v>
      </c>
    </row>
    <row r="20" spans="1:16" ht="15">
      <c r="A20" s="15" t="s">
        <v>926</v>
      </c>
      <c r="B20" s="15" t="s">
        <v>1153</v>
      </c>
      <c r="C20" s="28" t="s">
        <v>101</v>
      </c>
      <c r="D20" s="25"/>
      <c r="E20" s="25"/>
      <c r="F20" s="36">
        <v>1.60020387971804</v>
      </c>
      <c r="G20" s="25"/>
      <c r="H20" s="25"/>
      <c r="I20" s="36">
        <v>0.88877478416644595</v>
      </c>
      <c r="J20" s="25"/>
      <c r="K20" s="25"/>
      <c r="L20" s="36">
        <v>1.60020387971804</v>
      </c>
      <c r="M20" s="25"/>
      <c r="N20" s="25"/>
      <c r="O20" s="36">
        <v>0.88877478416644595</v>
      </c>
      <c r="P20" s="28" t="s">
        <v>101</v>
      </c>
    </row>
    <row r="21" spans="1:16" ht="15">
      <c r="A21" s="54" t="s">
        <v>923</v>
      </c>
      <c r="B21" s="15" t="s">
        <v>1101</v>
      </c>
      <c r="C21" s="28" t="s">
        <v>197</v>
      </c>
      <c r="D21" s="30">
        <v>11934000</v>
      </c>
      <c r="E21" s="30">
        <v>63000</v>
      </c>
      <c r="F21" s="36">
        <v>2.1283937252366298</v>
      </c>
      <c r="G21" s="30">
        <v>12568000</v>
      </c>
      <c r="H21" s="30">
        <v>84000</v>
      </c>
      <c r="I21" s="36">
        <v>2.7003786570264099</v>
      </c>
      <c r="J21" s="30">
        <v>11934000</v>
      </c>
      <c r="K21" s="30">
        <v>63000</v>
      </c>
      <c r="L21" s="36">
        <v>2.1283937252366298</v>
      </c>
      <c r="M21" s="30">
        <v>12568000</v>
      </c>
      <c r="N21" s="30">
        <v>84000</v>
      </c>
      <c r="O21" s="36">
        <v>2.7003786570264099</v>
      </c>
      <c r="P21" s="28" t="s">
        <v>197</v>
      </c>
    </row>
    <row r="22" spans="1:16" ht="15">
      <c r="A22" s="54"/>
      <c r="B22" s="15" t="s">
        <v>1085</v>
      </c>
      <c r="C22" s="28" t="s">
        <v>198</v>
      </c>
      <c r="D22" s="31">
        <v>8865000</v>
      </c>
      <c r="E22" s="31">
        <v>-27000</v>
      </c>
      <c r="F22" s="36">
        <v>-1.2238511405247201</v>
      </c>
      <c r="G22" s="31">
        <v>8201000</v>
      </c>
      <c r="H22" s="31">
        <v>-40000</v>
      </c>
      <c r="I22" s="36">
        <v>-1.9653017915256801</v>
      </c>
      <c r="J22" s="31">
        <v>8865000</v>
      </c>
      <c r="K22" s="31">
        <v>-27000</v>
      </c>
      <c r="L22" s="36">
        <v>-1.2238511405247201</v>
      </c>
      <c r="M22" s="31">
        <v>8201000</v>
      </c>
      <c r="N22" s="31">
        <v>-40000</v>
      </c>
      <c r="O22" s="36">
        <v>-1.9653017915256801</v>
      </c>
      <c r="P22" s="28" t="s">
        <v>198</v>
      </c>
    </row>
    <row r="23" spans="1:16" ht="15">
      <c r="A23" s="15" t="s">
        <v>923</v>
      </c>
      <c r="B23" s="15" t="s">
        <v>1153</v>
      </c>
      <c r="C23" s="28" t="s">
        <v>226</v>
      </c>
      <c r="D23" s="25"/>
      <c r="E23" s="25"/>
      <c r="F23" s="36">
        <v>0.90454258471190896</v>
      </c>
      <c r="G23" s="25"/>
      <c r="H23" s="25"/>
      <c r="I23" s="36">
        <v>0.73507686550073903</v>
      </c>
      <c r="J23" s="25"/>
      <c r="K23" s="25"/>
      <c r="L23" s="36">
        <v>0.90454258471190896</v>
      </c>
      <c r="M23" s="25"/>
      <c r="N23" s="25"/>
      <c r="O23" s="36">
        <v>0.73507686550073903</v>
      </c>
      <c r="P23" s="28" t="s">
        <v>226</v>
      </c>
    </row>
    <row r="24" spans="1:16" ht="15">
      <c r="A24" s="54" t="s">
        <v>1104</v>
      </c>
      <c r="B24" s="15" t="s">
        <v>1101</v>
      </c>
      <c r="C24" s="28" t="s">
        <v>26</v>
      </c>
      <c r="D24" s="30">
        <v>124893000</v>
      </c>
      <c r="E24" s="30">
        <v>715000</v>
      </c>
      <c r="F24" s="36">
        <v>2.3097000571643802</v>
      </c>
      <c r="G24" s="30">
        <v>119756000</v>
      </c>
      <c r="H24" s="30">
        <v>727000</v>
      </c>
      <c r="I24" s="36">
        <v>2.4504723143576399</v>
      </c>
      <c r="J24" s="30">
        <v>124893000</v>
      </c>
      <c r="K24" s="30">
        <v>715000</v>
      </c>
      <c r="L24" s="36">
        <v>2.3097000571643802</v>
      </c>
      <c r="M24" s="30">
        <v>119756000</v>
      </c>
      <c r="N24" s="30">
        <v>727000</v>
      </c>
      <c r="O24" s="36">
        <v>2.4504723143576399</v>
      </c>
      <c r="P24" s="28" t="s">
        <v>26</v>
      </c>
    </row>
    <row r="25" spans="1:16" ht="15">
      <c r="A25" s="54"/>
      <c r="B25" s="15" t="s">
        <v>1085</v>
      </c>
      <c r="C25" s="28" t="s">
        <v>33</v>
      </c>
      <c r="D25" s="31">
        <v>71835000</v>
      </c>
      <c r="E25" s="31">
        <v>-57000</v>
      </c>
      <c r="F25" s="36">
        <v>-0.31777199899134501</v>
      </c>
      <c r="G25" s="31">
        <v>68240000</v>
      </c>
      <c r="H25" s="31">
        <v>-92000</v>
      </c>
      <c r="I25" s="36">
        <v>-0.54036469234042295</v>
      </c>
      <c r="J25" s="31">
        <v>71835000</v>
      </c>
      <c r="K25" s="31">
        <v>-57000</v>
      </c>
      <c r="L25" s="36">
        <v>-0.31777199899134501</v>
      </c>
      <c r="M25" s="31">
        <v>68240000</v>
      </c>
      <c r="N25" s="31">
        <v>-92000</v>
      </c>
      <c r="O25" s="36">
        <v>-0.54036469234042295</v>
      </c>
      <c r="P25" s="28" t="s">
        <v>33</v>
      </c>
    </row>
    <row r="26" spans="1:16" ht="15">
      <c r="A26" s="11" t="s">
        <v>1104</v>
      </c>
      <c r="B26" s="11" t="s">
        <v>1153</v>
      </c>
      <c r="C26" s="16" t="s">
        <v>37</v>
      </c>
      <c r="D26" s="25"/>
      <c r="E26" s="25"/>
      <c r="F26" s="37">
        <v>1.9919280581730301</v>
      </c>
      <c r="G26" s="25"/>
      <c r="H26" s="25"/>
      <c r="I26" s="37">
        <v>1.91010762201722</v>
      </c>
      <c r="J26" s="25"/>
      <c r="K26" s="25"/>
      <c r="L26" s="37">
        <v>1.9919280581730301</v>
      </c>
      <c r="M26" s="25"/>
      <c r="N26" s="25"/>
      <c r="O26" s="37">
        <v>1.91010762201722</v>
      </c>
      <c r="P26" s="16" t="s">
        <v>37</v>
      </c>
    </row>
  </sheetData>
  <mergeCells count="17">
    <mergeCell ref="G12:I12"/>
    <mergeCell ref="J12:L12"/>
    <mergeCell ref="M12:O12"/>
    <mergeCell ref="A15:A16"/>
    <mergeCell ref="A18:A19"/>
    <mergeCell ref="A21:A22"/>
    <mergeCell ref="A24:A25"/>
    <mergeCell ref="D12:F12"/>
    <mergeCell ref="A1:P1"/>
    <mergeCell ref="A2:P2"/>
    <mergeCell ref="A3:P3"/>
    <mergeCell ref="A10:P10"/>
    <mergeCell ref="C4:P4"/>
    <mergeCell ref="C5:P5"/>
    <mergeCell ref="C6:P6"/>
    <mergeCell ref="C7:P7"/>
    <mergeCell ref="C8:P8"/>
  </mergeCells>
  <dataValidations count="1">
    <dataValidation type="list" allowBlank="1" showInputMessage="1" showErrorMessage="1" sqref="B8">
      <formula1>'@lists'!$A$45:$B$45</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0"/>
  <sheetViews>
    <sheetView rightToLeft="1" workbookViewId="0" topLeftCell="A1">
      <selection pane="topLeft" activeCell="A3" sqref="A3:K3"/>
    </sheetView>
  </sheetViews>
  <sheetFormatPr defaultColWidth="0" defaultRowHeight="12.75" zeroHeight="1"/>
  <cols>
    <col min="1" max="1" width="19.1428571428571" customWidth="1"/>
    <col min="2" max="2" width="12" customWidth="1"/>
    <col min="3" max="3" width="15.5714285714286" customWidth="1"/>
    <col min="4" max="4" width="8.28571428571429" customWidth="1"/>
    <col min="5" max="10" width="16.2857142857143" customWidth="1"/>
    <col min="11" max="11" width="8.28571428571429" customWidth="1"/>
    <col min="12" max="16384" width="11.4285714285714" hidden="1"/>
  </cols>
  <sheetData>
    <row r="1" spans="1:11" ht="14.1" customHeight="1">
      <c r="A1" s="65" t="s">
        <v>578</v>
      </c>
      <c r="B1" s="65"/>
      <c r="C1" s="65"/>
      <c r="D1" s="65"/>
      <c r="E1" s="65"/>
      <c r="F1" s="65"/>
      <c r="G1" s="65"/>
      <c r="H1" s="65"/>
      <c r="I1" s="65"/>
      <c r="J1" s="65"/>
      <c r="K1" s="65"/>
    </row>
    <row r="2" spans="1:11" ht="14.1" customHeight="1">
      <c r="A2" s="65" t="s">
        <v>685</v>
      </c>
      <c r="B2" s="65"/>
      <c r="C2" s="65"/>
      <c r="D2" s="65"/>
      <c r="E2" s="65"/>
      <c r="F2" s="65"/>
      <c r="G2" s="65"/>
      <c r="H2" s="65"/>
      <c r="I2" s="65"/>
      <c r="J2" s="65"/>
      <c r="K2" s="65"/>
    </row>
    <row r="3" spans="1:11" ht="12.95" customHeight="1">
      <c r="A3" s="74" t="s">
        <v>1293</v>
      </c>
      <c r="B3" s="74"/>
      <c r="C3" s="74"/>
      <c r="D3" s="74"/>
      <c r="E3" s="74"/>
      <c r="F3" s="74"/>
      <c r="G3" s="74"/>
      <c r="H3" s="74"/>
      <c r="I3" s="74"/>
      <c r="J3" s="74"/>
      <c r="K3" s="74"/>
    </row>
    <row r="4" spans="1:11" ht="14.1" customHeight="1">
      <c r="A4" s="9" t="s">
        <v>558</v>
      </c>
      <c r="B4" s="43" t="s">
        <v>77</v>
      </c>
      <c r="C4" s="75" t="s">
        <v>632</v>
      </c>
      <c r="D4" s="75"/>
      <c r="E4" s="75"/>
      <c r="F4" s="75"/>
      <c r="G4" s="75"/>
      <c r="H4" s="75"/>
      <c r="I4" s="75"/>
      <c r="J4" s="75"/>
      <c r="K4" s="75"/>
    </row>
    <row r="5" spans="1:11" ht="14.1" customHeight="1">
      <c r="A5" s="44" t="s">
        <v>1249</v>
      </c>
      <c r="B5" s="21">
        <v>43921</v>
      </c>
      <c r="C5" s="69"/>
      <c r="D5" s="70"/>
      <c r="E5" s="70"/>
      <c r="F5" s="70"/>
      <c r="G5" s="70"/>
      <c r="H5" s="70"/>
      <c r="I5" s="70"/>
      <c r="J5" s="70"/>
      <c r="K5" s="70"/>
    </row>
    <row r="6" spans="1:11" ht="14.1" customHeight="1">
      <c r="A6" s="45" t="s">
        <v>1255</v>
      </c>
      <c r="B6" s="22" t="s">
        <v>348</v>
      </c>
      <c r="C6" s="69"/>
      <c r="D6" s="70"/>
      <c r="E6" s="70"/>
      <c r="F6" s="70"/>
      <c r="G6" s="70"/>
      <c r="H6" s="70"/>
      <c r="I6" s="70"/>
      <c r="J6" s="70"/>
      <c r="K6" s="70"/>
    </row>
    <row r="7" spans="1:11" ht="14.1" customHeight="1">
      <c r="A7" s="12"/>
      <c r="B7" s="8"/>
      <c r="C7" s="69"/>
      <c r="D7" s="70"/>
      <c r="E7" s="70"/>
      <c r="F7" s="70"/>
      <c r="G7" s="70"/>
      <c r="H7" s="70"/>
      <c r="I7" s="70"/>
      <c r="J7" s="70"/>
      <c r="K7" s="70"/>
    </row>
    <row r="8" spans="1:11" ht="14.1" customHeight="1">
      <c r="A8" s="13" t="s">
        <v>949</v>
      </c>
      <c r="B8" s="19" t="s">
        <v>190</v>
      </c>
      <c r="C8" s="69"/>
      <c r="D8" s="70"/>
      <c r="E8" s="70"/>
      <c r="F8" s="70"/>
      <c r="G8" s="70"/>
      <c r="H8" s="70"/>
      <c r="I8" s="70"/>
      <c r="J8" s="70"/>
      <c r="K8" s="70"/>
    </row>
    <row r="9" spans="1:11" ht="12.95" customHeight="1">
      <c r="A9" s="4"/>
      <c r="B9" s="4"/>
      <c r="C9" s="4"/>
      <c r="D9" s="4"/>
      <c r="E9" s="4"/>
      <c r="F9" s="4"/>
      <c r="G9" s="4"/>
      <c r="H9" s="4"/>
      <c r="I9" s="4"/>
      <c r="J9" s="4"/>
      <c r="K9" s="4"/>
    </row>
    <row r="10" spans="1:11" ht="33.95" customHeight="1">
      <c r="A10" s="71" t="s">
        <v>191</v>
      </c>
      <c r="B10" s="71"/>
      <c r="C10" s="71"/>
      <c r="D10" s="71"/>
      <c r="E10" s="71"/>
      <c r="F10" s="71"/>
      <c r="G10" s="71"/>
      <c r="H10" s="71"/>
      <c r="I10" s="71"/>
      <c r="J10" s="71"/>
      <c r="K10" s="71"/>
    </row>
    <row r="11" spans="1:11" ht="14.1" customHeight="1">
      <c r="A11" s="20" t="s">
        <v>190</v>
      </c>
      <c r="B11" s="4"/>
      <c r="C11" s="4"/>
      <c r="D11" s="4"/>
      <c r="E11" s="4"/>
      <c r="F11" s="4"/>
      <c r="G11" s="4"/>
      <c r="H11" s="4"/>
      <c r="I11" s="4"/>
      <c r="J11" s="4"/>
      <c r="K11" s="4"/>
    </row>
    <row r="12" spans="1:11" ht="14.1" customHeight="1">
      <c r="A12" s="4"/>
      <c r="B12" s="4"/>
      <c r="C12" s="4"/>
      <c r="D12" s="4"/>
      <c r="E12" s="60" t="s">
        <v>1238</v>
      </c>
      <c r="F12" s="55"/>
      <c r="G12" s="60"/>
      <c r="H12" s="60" t="s">
        <v>958</v>
      </c>
      <c r="I12" s="55"/>
      <c r="J12" s="60"/>
      <c r="K12" s="4"/>
    </row>
    <row r="13" spans="1:11" ht="14.1" customHeight="1">
      <c r="A13" s="4"/>
      <c r="B13" s="4"/>
      <c r="C13" s="4"/>
      <c r="D13" s="4"/>
      <c r="E13" s="60" t="s">
        <v>1208</v>
      </c>
      <c r="F13" s="55"/>
      <c r="G13" s="60"/>
      <c r="H13" s="60" t="s">
        <v>1208</v>
      </c>
      <c r="I13" s="55"/>
      <c r="J13" s="60"/>
      <c r="K13" s="4"/>
    </row>
    <row r="14" spans="1:11" ht="14.1" customHeight="1">
      <c r="A14" s="4"/>
      <c r="B14" s="4"/>
      <c r="C14" s="4"/>
      <c r="D14" s="4"/>
      <c r="E14" s="60" t="s">
        <v>616</v>
      </c>
      <c r="F14" s="60"/>
      <c r="G14" s="60" t="s">
        <v>1209</v>
      </c>
      <c r="H14" s="60" t="s">
        <v>616</v>
      </c>
      <c r="I14" s="60"/>
      <c r="J14" s="60" t="s">
        <v>1209</v>
      </c>
      <c r="K14" s="4"/>
    </row>
    <row r="15" spans="1:11" ht="14.1" customHeight="1">
      <c r="A15" s="4"/>
      <c r="B15" s="4"/>
      <c r="C15" s="4"/>
      <c r="D15" s="4"/>
      <c r="E15" s="26" t="s">
        <v>838</v>
      </c>
      <c r="F15" s="26" t="s">
        <v>920</v>
      </c>
      <c r="G15" s="60"/>
      <c r="H15" s="26" t="s">
        <v>838</v>
      </c>
      <c r="I15" s="26" t="s">
        <v>920</v>
      </c>
      <c r="J15" s="60"/>
      <c r="K15" s="4"/>
    </row>
    <row r="16" spans="1:11" ht="12.95" customHeight="1">
      <c r="A16" s="4"/>
      <c r="B16" s="4"/>
      <c r="C16" s="4"/>
      <c r="D16" s="4"/>
      <c r="E16" s="23" t="s">
        <v>25</v>
      </c>
      <c r="F16" s="23" t="s">
        <v>55</v>
      </c>
      <c r="G16" s="23" t="s">
        <v>74</v>
      </c>
      <c r="H16" s="23" t="s">
        <v>88</v>
      </c>
      <c r="I16" s="23" t="s">
        <v>96</v>
      </c>
      <c r="J16" s="23" t="s">
        <v>101</v>
      </c>
      <c r="K16" s="4"/>
    </row>
    <row r="17" spans="1:11" ht="14.1" customHeight="1">
      <c r="A17" s="56" t="s">
        <v>982</v>
      </c>
      <c r="B17" s="56" t="s">
        <v>538</v>
      </c>
      <c r="C17" s="15" t="s">
        <v>555</v>
      </c>
      <c r="D17" s="23" t="s">
        <v>25</v>
      </c>
      <c r="E17" s="30">
        <v>29000</v>
      </c>
      <c r="F17" s="30">
        <v>-22000</v>
      </c>
      <c r="G17" s="30">
        <v>7000</v>
      </c>
      <c r="H17" s="30">
        <v>29000</v>
      </c>
      <c r="I17" s="30">
        <v>-22000</v>
      </c>
      <c r="J17" s="30">
        <v>7000</v>
      </c>
      <c r="K17" s="23" t="s">
        <v>25</v>
      </c>
    </row>
    <row r="18" spans="1:11" ht="14.1" customHeight="1">
      <c r="A18" s="57"/>
      <c r="B18" s="57"/>
      <c r="C18" s="15" t="s">
        <v>916</v>
      </c>
      <c r="D18" s="23" t="s">
        <v>55</v>
      </c>
      <c r="E18" s="30"/>
      <c r="F18" s="30"/>
      <c r="G18" s="30">
        <v>0</v>
      </c>
      <c r="H18" s="30"/>
      <c r="I18" s="30"/>
      <c r="J18" s="30">
        <v>0</v>
      </c>
      <c r="K18" s="23" t="s">
        <v>55</v>
      </c>
    </row>
    <row r="19" spans="1:11" ht="14.1" customHeight="1">
      <c r="A19" s="57"/>
      <c r="B19" s="54"/>
      <c r="C19" s="15" t="s">
        <v>992</v>
      </c>
      <c r="D19" s="23" t="s">
        <v>74</v>
      </c>
      <c r="E19" s="30">
        <v>29000</v>
      </c>
      <c r="F19" s="30">
        <v>-22000</v>
      </c>
      <c r="G19" s="30">
        <v>7000</v>
      </c>
      <c r="H19" s="30">
        <v>29000</v>
      </c>
      <c r="I19" s="30">
        <v>-22000</v>
      </c>
      <c r="J19" s="30">
        <v>7000</v>
      </c>
      <c r="K19" s="23" t="s">
        <v>74</v>
      </c>
    </row>
    <row r="20" spans="1:11" ht="14.1" customHeight="1">
      <c r="A20" s="57"/>
      <c r="B20" s="56" t="s">
        <v>983</v>
      </c>
      <c r="C20" s="15" t="s">
        <v>555</v>
      </c>
      <c r="D20" s="23" t="s">
        <v>88</v>
      </c>
      <c r="E20" s="30">
        <v>2000</v>
      </c>
      <c r="F20" s="30">
        <v>-21000</v>
      </c>
      <c r="G20" s="30">
        <v>-19000</v>
      </c>
      <c r="H20" s="30">
        <v>2000</v>
      </c>
      <c r="I20" s="30">
        <v>-21000</v>
      </c>
      <c r="J20" s="30">
        <v>-19000</v>
      </c>
      <c r="K20" s="23" t="s">
        <v>88</v>
      </c>
    </row>
    <row r="21" spans="1:11" ht="14.1" customHeight="1">
      <c r="A21" s="57"/>
      <c r="B21" s="57"/>
      <c r="C21" s="15" t="s">
        <v>916</v>
      </c>
      <c r="D21" s="23" t="s">
        <v>96</v>
      </c>
      <c r="E21" s="30"/>
      <c r="F21" s="30"/>
      <c r="G21" s="30">
        <v>0</v>
      </c>
      <c r="H21" s="30"/>
      <c r="I21" s="30"/>
      <c r="J21" s="30">
        <v>0</v>
      </c>
      <c r="K21" s="23" t="s">
        <v>96</v>
      </c>
    </row>
    <row r="22" spans="1:11" ht="14.1" customHeight="1">
      <c r="A22" s="57"/>
      <c r="B22" s="54"/>
      <c r="C22" s="15" t="s">
        <v>992</v>
      </c>
      <c r="D22" s="23" t="s">
        <v>101</v>
      </c>
      <c r="E22" s="30">
        <v>2000</v>
      </c>
      <c r="F22" s="30">
        <v>-21000</v>
      </c>
      <c r="G22" s="30">
        <v>-19000</v>
      </c>
      <c r="H22" s="30">
        <v>2000</v>
      </c>
      <c r="I22" s="30">
        <v>-21000</v>
      </c>
      <c r="J22" s="30">
        <v>-19000</v>
      </c>
      <c r="K22" s="23" t="s">
        <v>101</v>
      </c>
    </row>
    <row r="23" spans="1:11" ht="14.1" customHeight="1">
      <c r="A23" s="54"/>
      <c r="B23" s="54" t="s">
        <v>1093</v>
      </c>
      <c r="C23" s="54"/>
      <c r="D23" s="23" t="s">
        <v>197</v>
      </c>
      <c r="E23" s="30">
        <v>31000</v>
      </c>
      <c r="F23" s="30">
        <v>-43000</v>
      </c>
      <c r="G23" s="30">
        <v>-12000</v>
      </c>
      <c r="H23" s="30">
        <v>31000</v>
      </c>
      <c r="I23" s="30">
        <v>-43000</v>
      </c>
      <c r="J23" s="30">
        <v>-12000</v>
      </c>
      <c r="K23" s="23" t="s">
        <v>197</v>
      </c>
    </row>
    <row r="24" spans="1:11" ht="14.1" customHeight="1">
      <c r="A24" s="56" t="s">
        <v>744</v>
      </c>
      <c r="B24" s="56" t="s">
        <v>1140</v>
      </c>
      <c r="C24" s="15" t="s">
        <v>555</v>
      </c>
      <c r="D24" s="23" t="s">
        <v>198</v>
      </c>
      <c r="E24" s="30">
        <v>5000</v>
      </c>
      <c r="F24" s="30">
        <v>-19000</v>
      </c>
      <c r="G24" s="30">
        <v>-14000</v>
      </c>
      <c r="H24" s="30">
        <v>5000</v>
      </c>
      <c r="I24" s="30">
        <v>-19000</v>
      </c>
      <c r="J24" s="30">
        <v>-14000</v>
      </c>
      <c r="K24" s="23" t="s">
        <v>198</v>
      </c>
    </row>
    <row r="25" spans="1:11" ht="14.1" customHeight="1">
      <c r="A25" s="57"/>
      <c r="B25" s="57"/>
      <c r="C25" s="15" t="s">
        <v>916</v>
      </c>
      <c r="D25" s="23" t="s">
        <v>226</v>
      </c>
      <c r="E25" s="30"/>
      <c r="F25" s="30"/>
      <c r="G25" s="30">
        <v>0</v>
      </c>
      <c r="H25" s="30"/>
      <c r="I25" s="30"/>
      <c r="J25" s="30">
        <v>0</v>
      </c>
      <c r="K25" s="23" t="s">
        <v>226</v>
      </c>
    </row>
    <row r="26" spans="1:11" ht="14.1" customHeight="1">
      <c r="A26" s="57"/>
      <c r="B26" s="54"/>
      <c r="C26" s="15" t="s">
        <v>992</v>
      </c>
      <c r="D26" s="23" t="s">
        <v>26</v>
      </c>
      <c r="E26" s="30">
        <v>5000</v>
      </c>
      <c r="F26" s="30">
        <v>-19000</v>
      </c>
      <c r="G26" s="30">
        <v>-14000</v>
      </c>
      <c r="H26" s="30">
        <v>5000</v>
      </c>
      <c r="I26" s="30">
        <v>-19000</v>
      </c>
      <c r="J26" s="30">
        <v>-14000</v>
      </c>
      <c r="K26" s="23" t="s">
        <v>26</v>
      </c>
    </row>
    <row r="27" spans="1:11" ht="14.1" customHeight="1">
      <c r="A27" s="57"/>
      <c r="B27" s="56" t="s">
        <v>745</v>
      </c>
      <c r="C27" s="15" t="s">
        <v>555</v>
      </c>
      <c r="D27" s="23" t="s">
        <v>33</v>
      </c>
      <c r="E27" s="30">
        <v>1000</v>
      </c>
      <c r="F27" s="30">
        <v>-22000</v>
      </c>
      <c r="G27" s="30">
        <v>-21000</v>
      </c>
      <c r="H27" s="30">
        <v>1000</v>
      </c>
      <c r="I27" s="30">
        <v>-22000</v>
      </c>
      <c r="J27" s="30">
        <v>-21000</v>
      </c>
      <c r="K27" s="23" t="s">
        <v>33</v>
      </c>
    </row>
    <row r="28" spans="1:11" ht="14.1" customHeight="1">
      <c r="A28" s="57"/>
      <c r="B28" s="57"/>
      <c r="C28" s="15" t="s">
        <v>916</v>
      </c>
      <c r="D28" s="23" t="s">
        <v>37</v>
      </c>
      <c r="E28" s="30"/>
      <c r="F28" s="30"/>
      <c r="G28" s="30">
        <v>0</v>
      </c>
      <c r="H28" s="30"/>
      <c r="I28" s="30"/>
      <c r="J28" s="30">
        <v>0</v>
      </c>
      <c r="K28" s="23" t="s">
        <v>37</v>
      </c>
    </row>
    <row r="29" spans="1:11" ht="14.1" customHeight="1">
      <c r="A29" s="57"/>
      <c r="B29" s="54"/>
      <c r="C29" s="15" t="s">
        <v>992</v>
      </c>
      <c r="D29" s="23" t="s">
        <v>44</v>
      </c>
      <c r="E29" s="30">
        <v>1000</v>
      </c>
      <c r="F29" s="30">
        <v>-22000</v>
      </c>
      <c r="G29" s="30">
        <v>-21000</v>
      </c>
      <c r="H29" s="30">
        <v>1000</v>
      </c>
      <c r="I29" s="30">
        <v>-22000</v>
      </c>
      <c r="J29" s="30">
        <v>-21000</v>
      </c>
      <c r="K29" s="23" t="s">
        <v>44</v>
      </c>
    </row>
    <row r="30" spans="1:11" ht="14.1" customHeight="1">
      <c r="A30" s="56"/>
      <c r="B30" s="56" t="s">
        <v>1062</v>
      </c>
      <c r="C30" s="56"/>
      <c r="D30" s="24" t="s">
        <v>47</v>
      </c>
      <c r="E30" s="31">
        <v>6000</v>
      </c>
      <c r="F30" s="31">
        <v>-41000</v>
      </c>
      <c r="G30" s="31">
        <v>-35000</v>
      </c>
      <c r="H30" s="31">
        <v>6000</v>
      </c>
      <c r="I30" s="31">
        <v>-41000</v>
      </c>
      <c r="J30" s="31">
        <v>-35000</v>
      </c>
      <c r="K30" s="24" t="s">
        <v>47</v>
      </c>
    </row>
  </sheetData>
  <mergeCells count="25">
    <mergeCell ref="C7:K7"/>
    <mergeCell ref="C8:K8"/>
    <mergeCell ref="A10:K10"/>
    <mergeCell ref="A1:K1"/>
    <mergeCell ref="A2:K2"/>
    <mergeCell ref="A3:K3"/>
    <mergeCell ref="C4:K4"/>
    <mergeCell ref="C6:K6"/>
    <mergeCell ref="C5:K5"/>
    <mergeCell ref="H12:J12"/>
    <mergeCell ref="E13:G13"/>
    <mergeCell ref="H13:J13"/>
    <mergeCell ref="E14:F14"/>
    <mergeCell ref="G14:G15"/>
    <mergeCell ref="H14:I14"/>
    <mergeCell ref="J14:J15"/>
    <mergeCell ref="E12:G12"/>
    <mergeCell ref="A17:A23"/>
    <mergeCell ref="B17:B19"/>
    <mergeCell ref="B20:B22"/>
    <mergeCell ref="B23:C23"/>
    <mergeCell ref="A24:A30"/>
    <mergeCell ref="B24:B26"/>
    <mergeCell ref="B27:B29"/>
    <mergeCell ref="B30:C30"/>
  </mergeCells>
  <dataValidations count="1">
    <dataValidation type="list" allowBlank="1" showInputMessage="1" showErrorMessage="1" sqref="B8">
      <formula1>'@lists'!$A$46:$B$46</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7"/>
  <sheetViews>
    <sheetView rightToLeft="1" workbookViewId="0" topLeftCell="A1">
      <selection pane="topLeft" activeCell="A3" sqref="A3:I3"/>
    </sheetView>
  </sheetViews>
  <sheetFormatPr defaultColWidth="0" defaultRowHeight="12.75" zeroHeight="1"/>
  <cols>
    <col min="1" max="1" width="19.8571428571429" customWidth="1"/>
    <col min="2" max="2" width="42.8571428571429" customWidth="1"/>
    <col min="3" max="3" width="8.28571428571429" customWidth="1"/>
    <col min="4" max="8" width="17.4285714285714" customWidth="1"/>
    <col min="9" max="9" width="8.28571428571429" customWidth="1"/>
    <col min="10" max="16384" width="11.4285714285714" hidden="1"/>
  </cols>
  <sheetData>
    <row r="1" spans="1:9" ht="14.1" customHeight="1">
      <c r="A1" s="65" t="s">
        <v>578</v>
      </c>
      <c r="B1" s="65"/>
      <c r="C1" s="65"/>
      <c r="D1" s="65"/>
      <c r="E1" s="65"/>
      <c r="F1" s="65"/>
      <c r="G1" s="65"/>
      <c r="H1" s="65"/>
      <c r="I1" s="65"/>
    </row>
    <row r="2" spans="1:9" ht="14.1" customHeight="1">
      <c r="A2" s="65" t="s">
        <v>685</v>
      </c>
      <c r="B2" s="65"/>
      <c r="C2" s="65"/>
      <c r="D2" s="65"/>
      <c r="E2" s="65"/>
      <c r="F2" s="65"/>
      <c r="G2" s="65"/>
      <c r="H2" s="65"/>
      <c r="I2" s="65"/>
    </row>
    <row r="3" spans="1:9" ht="12.95" customHeight="1">
      <c r="A3" s="66" t="s">
        <v>1253</v>
      </c>
      <c r="B3" s="66"/>
      <c r="C3" s="66"/>
      <c r="D3" s="66"/>
      <c r="E3" s="66"/>
      <c r="F3" s="66"/>
      <c r="G3" s="66"/>
      <c r="H3" s="66"/>
      <c r="I3" s="66"/>
    </row>
    <row r="4" spans="1:9" ht="14.1" customHeight="1">
      <c r="A4" s="9" t="s">
        <v>558</v>
      </c>
      <c r="B4" s="43" t="s">
        <v>77</v>
      </c>
      <c r="C4" s="75" t="s">
        <v>632</v>
      </c>
      <c r="D4" s="68"/>
      <c r="E4" s="68"/>
      <c r="F4" s="68"/>
      <c r="G4" s="68"/>
      <c r="H4" s="68"/>
      <c r="I4" s="68"/>
    </row>
    <row r="5" spans="1:9" ht="14.1" customHeight="1">
      <c r="A5" s="44" t="s">
        <v>1249</v>
      </c>
      <c r="B5" s="21">
        <v>43921</v>
      </c>
      <c r="C5" s="69"/>
      <c r="D5" s="70"/>
      <c r="E5" s="70"/>
      <c r="F5" s="70"/>
      <c r="G5" s="70"/>
      <c r="H5" s="70"/>
      <c r="I5" s="70"/>
    </row>
    <row r="6" spans="1:9" ht="14.1" customHeight="1">
      <c r="A6" s="17" t="s">
        <v>1255</v>
      </c>
      <c r="B6" s="22" t="s">
        <v>348</v>
      </c>
      <c r="C6" s="69"/>
      <c r="D6" s="70"/>
      <c r="E6" s="70"/>
      <c r="F6" s="70"/>
      <c r="G6" s="70"/>
      <c r="H6" s="70"/>
      <c r="I6" s="70"/>
    </row>
    <row r="7" spans="1:9" ht="14.1" customHeight="1">
      <c r="A7" s="12"/>
      <c r="B7" s="8"/>
      <c r="C7" s="69"/>
      <c r="D7" s="70"/>
      <c r="E7" s="70"/>
      <c r="F7" s="70"/>
      <c r="G7" s="70"/>
      <c r="H7" s="70"/>
      <c r="I7" s="70"/>
    </row>
    <row r="8" spans="1:9" ht="14.1" customHeight="1">
      <c r="A8" s="13" t="s">
        <v>949</v>
      </c>
      <c r="B8" s="19" t="s">
        <v>104</v>
      </c>
      <c r="C8" s="69"/>
      <c r="D8" s="70"/>
      <c r="E8" s="70"/>
      <c r="F8" s="70"/>
      <c r="G8" s="70"/>
      <c r="H8" s="70"/>
      <c r="I8" s="70"/>
    </row>
    <row r="9" spans="1:9" ht="12.95" customHeight="1">
      <c r="A9" s="4"/>
      <c r="B9" s="4"/>
      <c r="C9" s="4"/>
      <c r="D9" s="4"/>
      <c r="E9" s="4"/>
      <c r="F9" s="4"/>
      <c r="G9" s="4"/>
      <c r="H9" s="4"/>
      <c r="I9" s="4"/>
    </row>
    <row r="10" spans="1:9" ht="17.1" customHeight="1">
      <c r="A10" s="71" t="s">
        <v>105</v>
      </c>
      <c r="B10" s="71"/>
      <c r="C10" s="71"/>
      <c r="D10" s="71"/>
      <c r="E10" s="71"/>
      <c r="F10" s="71"/>
      <c r="G10" s="71"/>
      <c r="H10" s="71"/>
      <c r="I10" s="71"/>
    </row>
    <row r="11" spans="1:9" ht="14.1" customHeight="1">
      <c r="A11" s="3" t="s">
        <v>104</v>
      </c>
      <c r="B11" s="4"/>
      <c r="C11" s="4"/>
      <c r="D11" s="4"/>
      <c r="E11" s="4"/>
      <c r="F11" s="4"/>
      <c r="G11" s="4"/>
      <c r="H11" s="4"/>
      <c r="I11" s="4"/>
    </row>
    <row r="12" spans="1:9" ht="27.95" customHeight="1">
      <c r="A12" s="4"/>
      <c r="B12" s="4"/>
      <c r="C12" s="4"/>
      <c r="D12" s="26" t="s">
        <v>1238</v>
      </c>
      <c r="E12" s="26" t="s">
        <v>1164</v>
      </c>
      <c r="F12" s="26" t="s">
        <v>958</v>
      </c>
      <c r="G12" s="26" t="s">
        <v>959</v>
      </c>
      <c r="H12" s="26" t="s">
        <v>1230</v>
      </c>
      <c r="I12" s="4"/>
    </row>
    <row r="13" spans="1:9" ht="14.1" customHeight="1">
      <c r="A13" s="4"/>
      <c r="B13" s="4"/>
      <c r="C13" s="4"/>
      <c r="D13" s="26" t="s">
        <v>556</v>
      </c>
      <c r="E13" s="26" t="s">
        <v>556</v>
      </c>
      <c r="F13" s="26" t="s">
        <v>556</v>
      </c>
      <c r="G13" s="26" t="s">
        <v>556</v>
      </c>
      <c r="H13" s="26" t="s">
        <v>860</v>
      </c>
      <c r="I13" s="4"/>
    </row>
    <row r="14" spans="1:9" ht="12.95" customHeight="1">
      <c r="A14" s="4"/>
      <c r="B14" s="4"/>
      <c r="C14" s="4"/>
      <c r="D14" s="28" t="s">
        <v>25</v>
      </c>
      <c r="E14" s="28" t="s">
        <v>25</v>
      </c>
      <c r="F14" s="28" t="s">
        <v>55</v>
      </c>
      <c r="G14" s="28" t="s">
        <v>55</v>
      </c>
      <c r="H14" s="28" t="s">
        <v>55</v>
      </c>
      <c r="I14" s="4"/>
    </row>
    <row r="15" spans="1:9" ht="14.1" customHeight="1">
      <c r="A15" s="54" t="s">
        <v>661</v>
      </c>
      <c r="B15" s="54"/>
      <c r="C15" s="28" t="s">
        <v>25</v>
      </c>
      <c r="D15" s="30">
        <v>715000</v>
      </c>
      <c r="E15" s="30">
        <v>727000</v>
      </c>
      <c r="F15" s="30">
        <v>715000</v>
      </c>
      <c r="G15" s="30">
        <v>727000</v>
      </c>
      <c r="H15" s="30">
        <v>3085000</v>
      </c>
      <c r="I15" s="28" t="s">
        <v>25</v>
      </c>
    </row>
    <row r="16" spans="1:9" ht="14.1" customHeight="1">
      <c r="A16" s="54" t="s">
        <v>648</v>
      </c>
      <c r="B16" s="54"/>
      <c r="C16" s="28" t="s">
        <v>55</v>
      </c>
      <c r="D16" s="30">
        <v>57000</v>
      </c>
      <c r="E16" s="30">
        <v>92000</v>
      </c>
      <c r="F16" s="30">
        <v>57000</v>
      </c>
      <c r="G16" s="30">
        <v>92000</v>
      </c>
      <c r="H16" s="30">
        <v>483000</v>
      </c>
      <c r="I16" s="28" t="s">
        <v>55</v>
      </c>
    </row>
    <row r="17" spans="1:9" ht="14.1" customHeight="1">
      <c r="A17" s="54" t="s">
        <v>665</v>
      </c>
      <c r="B17" s="54"/>
      <c r="C17" s="28" t="s">
        <v>74</v>
      </c>
      <c r="D17" s="30">
        <v>658000</v>
      </c>
      <c r="E17" s="30">
        <v>635000</v>
      </c>
      <c r="F17" s="30">
        <v>658000</v>
      </c>
      <c r="G17" s="30">
        <v>635000</v>
      </c>
      <c r="H17" s="30">
        <v>2602000</v>
      </c>
      <c r="I17" s="28" t="s">
        <v>74</v>
      </c>
    </row>
    <row r="18" spans="1:9" ht="14.1" customHeight="1">
      <c r="A18" s="54" t="s">
        <v>646</v>
      </c>
      <c r="B18" s="54"/>
      <c r="C18" s="28" t="s">
        <v>88</v>
      </c>
      <c r="D18" s="30">
        <v>157000</v>
      </c>
      <c r="E18" s="30">
        <v>36000</v>
      </c>
      <c r="F18" s="30">
        <v>157000</v>
      </c>
      <c r="G18" s="30">
        <v>36000</v>
      </c>
      <c r="H18" s="30">
        <v>138000</v>
      </c>
      <c r="I18" s="28" t="s">
        <v>88</v>
      </c>
    </row>
    <row r="19" spans="1:9" ht="14.1" customHeight="1">
      <c r="A19" s="54" t="s">
        <v>666</v>
      </c>
      <c r="B19" s="54"/>
      <c r="C19" s="28" t="s">
        <v>96</v>
      </c>
      <c r="D19" s="30">
        <v>501000</v>
      </c>
      <c r="E19" s="30">
        <v>599000</v>
      </c>
      <c r="F19" s="30">
        <v>501000</v>
      </c>
      <c r="G19" s="30">
        <v>599000</v>
      </c>
      <c r="H19" s="30">
        <v>2464000</v>
      </c>
      <c r="I19" s="28" t="s">
        <v>96</v>
      </c>
    </row>
    <row r="20" spans="1:9" ht="14.1" customHeight="1">
      <c r="A20" s="56" t="s">
        <v>669</v>
      </c>
      <c r="B20" s="15" t="s">
        <v>660</v>
      </c>
      <c r="C20" s="28" t="s">
        <v>101</v>
      </c>
      <c r="D20" s="30">
        <v>-3000</v>
      </c>
      <c r="E20" s="30">
        <v>46000</v>
      </c>
      <c r="F20" s="30">
        <v>-3000</v>
      </c>
      <c r="G20" s="30">
        <v>46000</v>
      </c>
      <c r="H20" s="30">
        <v>225000</v>
      </c>
      <c r="I20" s="28" t="s">
        <v>101</v>
      </c>
    </row>
    <row r="21" spans="1:9" ht="14.1" customHeight="1">
      <c r="A21" s="57"/>
      <c r="B21" s="15" t="s">
        <v>1122</v>
      </c>
      <c r="C21" s="28" t="s">
        <v>197</v>
      </c>
      <c r="D21" s="30">
        <v>368000</v>
      </c>
      <c r="E21" s="30">
        <v>320000</v>
      </c>
      <c r="F21" s="30">
        <v>368000</v>
      </c>
      <c r="G21" s="30">
        <v>320000</v>
      </c>
      <c r="H21" s="30">
        <v>1286000</v>
      </c>
      <c r="I21" s="28" t="s">
        <v>197</v>
      </c>
    </row>
    <row r="22" spans="1:9" ht="14.1" customHeight="1">
      <c r="A22" s="54"/>
      <c r="B22" s="15" t="s">
        <v>659</v>
      </c>
      <c r="C22" s="28" t="s">
        <v>198</v>
      </c>
      <c r="D22" s="30">
        <v>1000</v>
      </c>
      <c r="E22" s="30">
        <v>1000</v>
      </c>
      <c r="F22" s="30">
        <v>1000</v>
      </c>
      <c r="G22" s="30">
        <v>1000</v>
      </c>
      <c r="H22" s="30">
        <v>9000</v>
      </c>
      <c r="I22" s="28" t="s">
        <v>198</v>
      </c>
    </row>
    <row r="23" spans="1:9" ht="14.1" customHeight="1">
      <c r="A23" s="54" t="s">
        <v>1087</v>
      </c>
      <c r="B23" s="54"/>
      <c r="C23" s="28" t="s">
        <v>226</v>
      </c>
      <c r="D23" s="30">
        <v>366000</v>
      </c>
      <c r="E23" s="30">
        <v>367000</v>
      </c>
      <c r="F23" s="30">
        <v>366000</v>
      </c>
      <c r="G23" s="30">
        <v>367000</v>
      </c>
      <c r="H23" s="30">
        <v>1520000</v>
      </c>
      <c r="I23" s="28" t="s">
        <v>226</v>
      </c>
    </row>
    <row r="24" spans="1:9" ht="14.1" customHeight="1">
      <c r="A24" s="56" t="s">
        <v>651</v>
      </c>
      <c r="B24" s="15" t="s">
        <v>966</v>
      </c>
      <c r="C24" s="28" t="s">
        <v>26</v>
      </c>
      <c r="D24" s="30">
        <v>379000</v>
      </c>
      <c r="E24" s="30">
        <v>402000</v>
      </c>
      <c r="F24" s="30">
        <v>379000</v>
      </c>
      <c r="G24" s="30">
        <v>402000</v>
      </c>
      <c r="H24" s="30">
        <v>1601000</v>
      </c>
      <c r="I24" s="28" t="s">
        <v>26</v>
      </c>
    </row>
    <row r="25" spans="1:9" ht="14.1" customHeight="1">
      <c r="A25" s="57"/>
      <c r="B25" s="15" t="s">
        <v>519</v>
      </c>
      <c r="C25" s="28" t="s">
        <v>33</v>
      </c>
      <c r="D25" s="30">
        <v>86000</v>
      </c>
      <c r="E25" s="30">
        <v>92000</v>
      </c>
      <c r="F25" s="30">
        <v>86000</v>
      </c>
      <c r="G25" s="30">
        <v>92000</v>
      </c>
      <c r="H25" s="30">
        <v>353000</v>
      </c>
      <c r="I25" s="28" t="s">
        <v>33</v>
      </c>
    </row>
    <row r="26" spans="1:9" ht="14.1" customHeight="1">
      <c r="A26" s="57"/>
      <c r="B26" s="15" t="s">
        <v>681</v>
      </c>
      <c r="C26" s="28" t="s">
        <v>37</v>
      </c>
      <c r="D26" s="30">
        <v>24000</v>
      </c>
      <c r="E26" s="30">
        <v>23000</v>
      </c>
      <c r="F26" s="30">
        <v>24000</v>
      </c>
      <c r="G26" s="30">
        <v>23000</v>
      </c>
      <c r="H26" s="30">
        <v>92000</v>
      </c>
      <c r="I26" s="28" t="s">
        <v>37</v>
      </c>
    </row>
    <row r="27" spans="1:9" ht="14.1" customHeight="1">
      <c r="A27" s="57"/>
      <c r="B27" s="15" t="s">
        <v>645</v>
      </c>
      <c r="C27" s="28" t="s">
        <v>44</v>
      </c>
      <c r="D27" s="30">
        <v>148000</v>
      </c>
      <c r="E27" s="30">
        <v>156000</v>
      </c>
      <c r="F27" s="30">
        <v>148000</v>
      </c>
      <c r="G27" s="30">
        <v>156000</v>
      </c>
      <c r="H27" s="30">
        <v>608000</v>
      </c>
      <c r="I27" s="28" t="s">
        <v>44</v>
      </c>
    </row>
    <row r="28" spans="1:9" ht="14.1" customHeight="1">
      <c r="A28" s="54"/>
      <c r="B28" s="15" t="s">
        <v>1063</v>
      </c>
      <c r="C28" s="28" t="s">
        <v>47</v>
      </c>
      <c r="D28" s="30">
        <v>637000</v>
      </c>
      <c r="E28" s="30">
        <v>673000</v>
      </c>
      <c r="F28" s="30">
        <v>637000</v>
      </c>
      <c r="G28" s="30">
        <v>673000</v>
      </c>
      <c r="H28" s="30">
        <v>2654000</v>
      </c>
      <c r="I28" s="28" t="s">
        <v>47</v>
      </c>
    </row>
    <row r="29" spans="1:9" ht="14.1" customHeight="1">
      <c r="A29" s="54" t="s">
        <v>1177</v>
      </c>
      <c r="B29" s="54"/>
      <c r="C29" s="28" t="s">
        <v>49</v>
      </c>
      <c r="D29" s="30">
        <v>230000</v>
      </c>
      <c r="E29" s="30">
        <v>293000</v>
      </c>
      <c r="F29" s="30">
        <v>230000</v>
      </c>
      <c r="G29" s="30">
        <v>293000</v>
      </c>
      <c r="H29" s="30">
        <v>1330000</v>
      </c>
      <c r="I29" s="28" t="s">
        <v>49</v>
      </c>
    </row>
    <row r="30" spans="1:9" ht="14.1" customHeight="1">
      <c r="A30" s="54" t="s">
        <v>704</v>
      </c>
      <c r="B30" s="54"/>
      <c r="C30" s="28" t="s">
        <v>50</v>
      </c>
      <c r="D30" s="30">
        <v>48000</v>
      </c>
      <c r="E30" s="30">
        <v>111000</v>
      </c>
      <c r="F30" s="30">
        <v>48000</v>
      </c>
      <c r="G30" s="30">
        <v>111000</v>
      </c>
      <c r="H30" s="30">
        <v>478000</v>
      </c>
      <c r="I30" s="28" t="s">
        <v>50</v>
      </c>
    </row>
    <row r="31" spans="1:9" ht="14.1" customHeight="1">
      <c r="A31" s="54" t="s">
        <v>1175</v>
      </c>
      <c r="B31" s="54"/>
      <c r="C31" s="28" t="s">
        <v>51</v>
      </c>
      <c r="D31" s="30">
        <v>182000</v>
      </c>
      <c r="E31" s="30">
        <v>182000</v>
      </c>
      <c r="F31" s="30">
        <v>182000</v>
      </c>
      <c r="G31" s="30">
        <v>182000</v>
      </c>
      <c r="H31" s="30">
        <v>852000</v>
      </c>
      <c r="I31" s="28" t="s">
        <v>51</v>
      </c>
    </row>
    <row r="32" spans="1:9" ht="14.1" customHeight="1">
      <c r="A32" s="54" t="s">
        <v>770</v>
      </c>
      <c r="B32" s="54"/>
      <c r="C32" s="28" t="s">
        <v>53</v>
      </c>
      <c r="D32" s="30">
        <v>-2000</v>
      </c>
      <c r="E32" s="30">
        <v>10000</v>
      </c>
      <c r="F32" s="30">
        <v>-2000</v>
      </c>
      <c r="G32" s="30">
        <v>10000</v>
      </c>
      <c r="H32" s="30">
        <v>51000</v>
      </c>
      <c r="I32" s="28" t="s">
        <v>53</v>
      </c>
    </row>
    <row r="33" spans="1:9" ht="14.1" customHeight="1">
      <c r="A33" s="56" t="s">
        <v>1181</v>
      </c>
      <c r="B33" s="15" t="s">
        <v>851</v>
      </c>
      <c r="C33" s="28" t="s">
        <v>54</v>
      </c>
      <c r="D33" s="30">
        <v>180000</v>
      </c>
      <c r="E33" s="30">
        <v>192000</v>
      </c>
      <c r="F33" s="30">
        <v>180000</v>
      </c>
      <c r="G33" s="30">
        <v>192000</v>
      </c>
      <c r="H33" s="30">
        <v>903000</v>
      </c>
      <c r="I33" s="28" t="s">
        <v>54</v>
      </c>
    </row>
    <row r="34" spans="1:9" ht="14.1" customHeight="1">
      <c r="A34" s="57"/>
      <c r="B34" s="15" t="s">
        <v>672</v>
      </c>
      <c r="C34" s="28" t="s">
        <v>56</v>
      </c>
      <c r="D34" s="30">
        <v>-9000</v>
      </c>
      <c r="E34" s="30">
        <v>-9000</v>
      </c>
      <c r="F34" s="30">
        <v>-9000</v>
      </c>
      <c r="G34" s="30">
        <v>-9000</v>
      </c>
      <c r="H34" s="30">
        <v>-38000</v>
      </c>
      <c r="I34" s="28" t="s">
        <v>56</v>
      </c>
    </row>
    <row r="35" spans="1:9" ht="14.1" customHeight="1">
      <c r="A35" s="54"/>
      <c r="B35" s="15" t="s">
        <v>673</v>
      </c>
      <c r="C35" s="28" t="s">
        <v>60</v>
      </c>
      <c r="D35" s="30">
        <v>171000</v>
      </c>
      <c r="E35" s="30">
        <v>183000</v>
      </c>
      <c r="F35" s="30">
        <v>171000</v>
      </c>
      <c r="G35" s="30">
        <v>183000</v>
      </c>
      <c r="H35" s="30">
        <v>865000</v>
      </c>
      <c r="I35" s="28" t="s">
        <v>60</v>
      </c>
    </row>
    <row r="36" spans="1:9" ht="14.1" customHeight="1">
      <c r="A36" s="54" t="s">
        <v>1170</v>
      </c>
      <c r="B36" s="54"/>
      <c r="C36" s="28" t="s">
        <v>61</v>
      </c>
      <c r="D36" s="30">
        <v>1.70</v>
      </c>
      <c r="E36" s="30">
        <v>1.82</v>
      </c>
      <c r="F36" s="30">
        <v>1.70</v>
      </c>
      <c r="G36" s="30">
        <v>1.82</v>
      </c>
      <c r="H36" s="30">
        <v>8.6199999999999992</v>
      </c>
      <c r="I36" s="28" t="s">
        <v>61</v>
      </c>
    </row>
    <row r="37" spans="1:9" ht="14.1" customHeight="1">
      <c r="A37" s="56" t="s">
        <v>1179</v>
      </c>
      <c r="B37" s="56"/>
      <c r="C37" s="16" t="s">
        <v>63</v>
      </c>
      <c r="D37" s="31"/>
      <c r="E37" s="31"/>
      <c r="F37" s="31"/>
      <c r="G37" s="31"/>
      <c r="H37" s="31"/>
      <c r="I37" s="16" t="s">
        <v>63</v>
      </c>
    </row>
  </sheetData>
  <mergeCells count="24">
    <mergeCell ref="A15:B15"/>
    <mergeCell ref="A1:I1"/>
    <mergeCell ref="A2:I2"/>
    <mergeCell ref="A3:I3"/>
    <mergeCell ref="C4:I4"/>
    <mergeCell ref="C5:I5"/>
    <mergeCell ref="C6:I6"/>
    <mergeCell ref="C7:I7"/>
    <mergeCell ref="C8:I8"/>
    <mergeCell ref="A10:I10"/>
    <mergeCell ref="A16:B16"/>
    <mergeCell ref="A17:B17"/>
    <mergeCell ref="A18:B18"/>
    <mergeCell ref="A19:B19"/>
    <mergeCell ref="A20:A22"/>
    <mergeCell ref="A32:B32"/>
    <mergeCell ref="A33:A35"/>
    <mergeCell ref="A36:B36"/>
    <mergeCell ref="A37:B37"/>
    <mergeCell ref="A23:B23"/>
    <mergeCell ref="A24:A28"/>
    <mergeCell ref="A29:B29"/>
    <mergeCell ref="A30:B30"/>
    <mergeCell ref="A31:B31"/>
  </mergeCells>
  <dataValidations count="1">
    <dataValidation type="list" allowBlank="1" showInputMessage="1" showErrorMessage="1" sqref="B8">
      <formula1>'@lists'!$A$6:$B$6</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6"/>
  <sheetViews>
    <sheetView rightToLeft="1" workbookViewId="0" topLeftCell="A1">
      <selection pane="topLeft" activeCell="A3" sqref="A3:J3"/>
    </sheetView>
  </sheetViews>
  <sheetFormatPr defaultColWidth="0" defaultRowHeight="12.75" zeroHeight="1"/>
  <cols>
    <col min="1" max="1" width="18.1428571428571" customWidth="1"/>
    <col min="2" max="2" width="13.7142857142857" customWidth="1"/>
    <col min="3" max="3" width="32.1428571428571" customWidth="1"/>
    <col min="4" max="4" width="8.28571428571429" customWidth="1"/>
    <col min="5" max="9" width="16.2857142857143" customWidth="1"/>
    <col min="10" max="10" width="8.28571428571429" customWidth="1"/>
    <col min="11" max="16383" width="11.4285714285714" hidden="1"/>
    <col min="16384" max="16384" width="10.7142857142857" hidden="1"/>
  </cols>
  <sheetData>
    <row r="1" spans="1:10" ht="14.1" customHeight="1">
      <c r="A1" s="65" t="s">
        <v>578</v>
      </c>
      <c r="B1" s="65"/>
      <c r="C1" s="65"/>
      <c r="D1" s="65"/>
      <c r="E1" s="65"/>
      <c r="F1" s="65"/>
      <c r="G1" s="65"/>
      <c r="H1" s="65"/>
      <c r="I1" s="65"/>
      <c r="J1" s="65"/>
    </row>
    <row r="2" spans="1:10" ht="14.1" customHeight="1">
      <c r="A2" s="65" t="s">
        <v>685</v>
      </c>
      <c r="B2" s="65"/>
      <c r="C2" s="65"/>
      <c r="D2" s="65"/>
      <c r="E2" s="65"/>
      <c r="F2" s="65"/>
      <c r="G2" s="65"/>
      <c r="H2" s="65"/>
      <c r="I2" s="65"/>
      <c r="J2" s="65"/>
    </row>
    <row r="3" spans="1:10" ht="12.95" customHeight="1">
      <c r="A3" s="74" t="s">
        <v>1294</v>
      </c>
      <c r="B3" s="74"/>
      <c r="C3" s="74"/>
      <c r="D3" s="74"/>
      <c r="E3" s="74"/>
      <c r="F3" s="74"/>
      <c r="G3" s="74"/>
      <c r="H3" s="74"/>
      <c r="I3" s="74"/>
      <c r="J3" s="74"/>
    </row>
    <row r="4" spans="1:10" ht="14.1" customHeight="1">
      <c r="A4" s="9" t="s">
        <v>558</v>
      </c>
      <c r="B4" s="43" t="s">
        <v>77</v>
      </c>
      <c r="C4" s="75" t="s">
        <v>632</v>
      </c>
      <c r="D4" s="75"/>
      <c r="E4" s="75"/>
      <c r="F4" s="75"/>
      <c r="G4" s="75"/>
      <c r="H4" s="75"/>
      <c r="I4" s="75"/>
      <c r="J4" s="75"/>
    </row>
    <row r="5" spans="1:10" ht="14.1" customHeight="1">
      <c r="A5" s="44" t="s">
        <v>1249</v>
      </c>
      <c r="B5" s="21">
        <v>43921</v>
      </c>
      <c r="C5" s="69"/>
      <c r="D5" s="70"/>
      <c r="E5" s="70"/>
      <c r="F5" s="70"/>
      <c r="G5" s="70"/>
      <c r="H5" s="70"/>
      <c r="I5" s="70"/>
      <c r="J5" s="70"/>
    </row>
    <row r="6" spans="1:10" ht="14.1" customHeight="1">
      <c r="A6" s="45" t="s">
        <v>1255</v>
      </c>
      <c r="B6" s="22" t="s">
        <v>348</v>
      </c>
      <c r="C6" s="69"/>
      <c r="D6" s="70"/>
      <c r="E6" s="70"/>
      <c r="F6" s="70"/>
      <c r="G6" s="70"/>
      <c r="H6" s="70"/>
      <c r="I6" s="70"/>
      <c r="J6" s="70"/>
    </row>
    <row r="7" spans="1:10" ht="14.1" customHeight="1">
      <c r="A7" s="12"/>
      <c r="B7" s="8"/>
      <c r="C7" s="69"/>
      <c r="D7" s="70"/>
      <c r="E7" s="70"/>
      <c r="F7" s="70"/>
      <c r="G7" s="70"/>
      <c r="H7" s="70"/>
      <c r="I7" s="70"/>
      <c r="J7" s="70"/>
    </row>
    <row r="8" spans="1:10" ht="14.1" customHeight="1">
      <c r="A8" s="13" t="s">
        <v>949</v>
      </c>
      <c r="B8" s="19" t="s">
        <v>192</v>
      </c>
      <c r="C8" s="69"/>
      <c r="D8" s="70"/>
      <c r="E8" s="70"/>
      <c r="F8" s="70"/>
      <c r="G8" s="70"/>
      <c r="H8" s="70"/>
      <c r="I8" s="70"/>
      <c r="J8" s="70"/>
    </row>
    <row r="9" spans="1:10" ht="12.95" customHeight="1">
      <c r="A9" s="4"/>
      <c r="B9" s="4"/>
      <c r="C9" s="4"/>
      <c r="D9" s="4"/>
      <c r="E9" s="4"/>
      <c r="F9" s="4"/>
      <c r="G9" s="4"/>
      <c r="H9" s="4"/>
      <c r="I9" s="4"/>
      <c r="J9" s="4"/>
    </row>
    <row r="10" spans="1:10" ht="17.1" customHeight="1">
      <c r="A10" s="71" t="s">
        <v>193</v>
      </c>
      <c r="B10" s="71"/>
      <c r="C10" s="71"/>
      <c r="D10" s="71"/>
      <c r="E10" s="71"/>
      <c r="F10" s="71"/>
      <c r="G10" s="71"/>
      <c r="H10" s="71"/>
      <c r="I10" s="71"/>
      <c r="J10" s="71"/>
    </row>
    <row r="11" spans="1:10" ht="14.1" customHeight="1">
      <c r="A11" s="20" t="s">
        <v>192</v>
      </c>
      <c r="B11" s="4"/>
      <c r="C11" s="4"/>
      <c r="D11" s="4"/>
      <c r="E11" s="4"/>
      <c r="F11" s="4"/>
      <c r="G11" s="4"/>
      <c r="H11" s="4"/>
      <c r="I11" s="4"/>
      <c r="J11" s="4"/>
    </row>
    <row r="12" spans="1:10" ht="27.95" customHeight="1">
      <c r="A12" s="4"/>
      <c r="B12" s="4"/>
      <c r="C12" s="4"/>
      <c r="D12" s="4"/>
      <c r="E12" s="60" t="s">
        <v>853</v>
      </c>
      <c r="F12" s="55"/>
      <c r="G12" s="55"/>
      <c r="H12" s="60"/>
      <c r="I12" s="26" t="s">
        <v>854</v>
      </c>
      <c r="J12" s="4"/>
    </row>
    <row r="13" spans="1:10" ht="14.1" customHeight="1">
      <c r="A13" s="4"/>
      <c r="B13" s="4"/>
      <c r="C13" s="4"/>
      <c r="D13" s="4"/>
      <c r="E13" s="26" t="s">
        <v>1238</v>
      </c>
      <c r="F13" s="26" t="s">
        <v>1164</v>
      </c>
      <c r="G13" s="26" t="s">
        <v>1238</v>
      </c>
      <c r="H13" s="26" t="s">
        <v>1164</v>
      </c>
      <c r="I13" s="26" t="s">
        <v>1230</v>
      </c>
      <c r="J13" s="4"/>
    </row>
    <row r="14" spans="1:10" ht="12.95" customHeight="1">
      <c r="A14" s="4"/>
      <c r="B14" s="4"/>
      <c r="C14" s="4"/>
      <c r="D14" s="4"/>
      <c r="E14" s="23" t="s">
        <v>25</v>
      </c>
      <c r="F14" s="23" t="s">
        <v>25</v>
      </c>
      <c r="G14" s="23" t="s">
        <v>55</v>
      </c>
      <c r="H14" s="23" t="s">
        <v>55</v>
      </c>
      <c r="I14" s="23" t="s">
        <v>74</v>
      </c>
      <c r="J14" s="4"/>
    </row>
    <row r="15" spans="1:10" ht="14.1" customHeight="1">
      <c r="A15" s="56" t="s">
        <v>1234</v>
      </c>
      <c r="B15" s="54" t="s">
        <v>1120</v>
      </c>
      <c r="C15" s="54"/>
      <c r="D15" s="23" t="s">
        <v>25</v>
      </c>
      <c r="E15" s="30">
        <v>5000</v>
      </c>
      <c r="F15" s="30">
        <v>5000</v>
      </c>
      <c r="G15" s="30"/>
      <c r="H15" s="30"/>
      <c r="I15" s="30">
        <v>20000</v>
      </c>
      <c r="J15" s="23" t="s">
        <v>25</v>
      </c>
    </row>
    <row r="16" spans="1:10" ht="14.1" customHeight="1">
      <c r="A16" s="57"/>
      <c r="B16" s="54" t="s">
        <v>1119</v>
      </c>
      <c r="C16" s="54"/>
      <c r="D16" s="23" t="s">
        <v>55</v>
      </c>
      <c r="E16" s="30">
        <v>4000</v>
      </c>
      <c r="F16" s="30">
        <v>8000</v>
      </c>
      <c r="G16" s="30"/>
      <c r="H16" s="30"/>
      <c r="I16" s="30">
        <v>24000</v>
      </c>
      <c r="J16" s="23" t="s">
        <v>55</v>
      </c>
    </row>
    <row r="17" spans="1:10" ht="14.1" customHeight="1">
      <c r="A17" s="57"/>
      <c r="B17" s="54" t="s">
        <v>1239</v>
      </c>
      <c r="C17" s="54"/>
      <c r="D17" s="23" t="s">
        <v>74</v>
      </c>
      <c r="E17" s="30">
        <v>3000</v>
      </c>
      <c r="F17" s="30">
        <v>3000</v>
      </c>
      <c r="G17" s="30"/>
      <c r="H17" s="30"/>
      <c r="I17" s="30">
        <v>14000</v>
      </c>
      <c r="J17" s="23" t="s">
        <v>74</v>
      </c>
    </row>
    <row r="18" spans="1:10" ht="14.1" customHeight="1">
      <c r="A18" s="57"/>
      <c r="B18" s="56" t="s">
        <v>680</v>
      </c>
      <c r="C18" s="15" t="s">
        <v>686</v>
      </c>
      <c r="D18" s="23" t="s">
        <v>88</v>
      </c>
      <c r="E18" s="30">
        <v>4000</v>
      </c>
      <c r="F18" s="30">
        <v>4000</v>
      </c>
      <c r="G18" s="30"/>
      <c r="H18" s="30"/>
      <c r="I18" s="30">
        <v>14000</v>
      </c>
      <c r="J18" s="23" t="s">
        <v>88</v>
      </c>
    </row>
    <row r="19" spans="1:10" ht="14.1" customHeight="1">
      <c r="A19" s="57"/>
      <c r="B19" s="57"/>
      <c r="C19" s="15" t="s">
        <v>751</v>
      </c>
      <c r="D19" s="23" t="s">
        <v>96</v>
      </c>
      <c r="E19" s="30"/>
      <c r="F19" s="30"/>
      <c r="G19" s="30"/>
      <c r="H19" s="30"/>
      <c r="I19" s="30"/>
      <c r="J19" s="23" t="s">
        <v>96</v>
      </c>
    </row>
    <row r="20" spans="1:10" ht="14.1" customHeight="1">
      <c r="A20" s="57"/>
      <c r="B20" s="57"/>
      <c r="C20" s="15" t="s">
        <v>1121</v>
      </c>
      <c r="D20" s="23" t="s">
        <v>101</v>
      </c>
      <c r="E20" s="30"/>
      <c r="F20" s="30"/>
      <c r="G20" s="30"/>
      <c r="H20" s="30"/>
      <c r="I20" s="30"/>
      <c r="J20" s="23" t="s">
        <v>101</v>
      </c>
    </row>
    <row r="21" spans="1:10" ht="14.1" customHeight="1">
      <c r="A21" s="57"/>
      <c r="B21" s="54"/>
      <c r="C21" s="15" t="s">
        <v>1002</v>
      </c>
      <c r="D21" s="23" t="s">
        <v>197</v>
      </c>
      <c r="E21" s="30">
        <v>4000</v>
      </c>
      <c r="F21" s="30">
        <v>4000</v>
      </c>
      <c r="G21" s="30">
        <v>0</v>
      </c>
      <c r="H21" s="30">
        <v>0</v>
      </c>
      <c r="I21" s="30">
        <v>14000</v>
      </c>
      <c r="J21" s="23" t="s">
        <v>197</v>
      </c>
    </row>
    <row r="22" spans="1:10" ht="14.1" customHeight="1">
      <c r="A22" s="57"/>
      <c r="B22" s="54" t="s">
        <v>522</v>
      </c>
      <c r="C22" s="54"/>
      <c r="D22" s="23" t="s">
        <v>198</v>
      </c>
      <c r="E22" s="30">
        <v>1000</v>
      </c>
      <c r="F22" s="30">
        <v>23000</v>
      </c>
      <c r="G22" s="30"/>
      <c r="H22" s="30"/>
      <c r="I22" s="30">
        <v>47000</v>
      </c>
      <c r="J22" s="23" t="s">
        <v>198</v>
      </c>
    </row>
    <row r="23" spans="1:10" ht="14.1" customHeight="1">
      <c r="A23" s="54"/>
      <c r="B23" s="54" t="s">
        <v>1103</v>
      </c>
      <c r="C23" s="54"/>
      <c r="D23" s="23" t="s">
        <v>226</v>
      </c>
      <c r="E23" s="30">
        <v>11000</v>
      </c>
      <c r="F23" s="30">
        <v>37000</v>
      </c>
      <c r="G23" s="30">
        <v>0</v>
      </c>
      <c r="H23" s="30">
        <v>0</v>
      </c>
      <c r="I23" s="30">
        <v>91000</v>
      </c>
      <c r="J23" s="23" t="s">
        <v>226</v>
      </c>
    </row>
    <row r="24" spans="1:10" ht="14.1" customHeight="1">
      <c r="A24" s="54" t="s">
        <v>1051</v>
      </c>
      <c r="B24" s="55"/>
      <c r="C24" s="54"/>
      <c r="D24" s="23" t="s">
        <v>26</v>
      </c>
      <c r="E24" s="30"/>
      <c r="F24" s="30"/>
      <c r="G24" s="30"/>
      <c r="H24" s="30"/>
      <c r="I24" s="30"/>
      <c r="J24" s="23" t="s">
        <v>26</v>
      </c>
    </row>
    <row r="25" spans="1:10" ht="14.1" customHeight="1">
      <c r="A25" s="54" t="s">
        <v>1052</v>
      </c>
      <c r="B25" s="55"/>
      <c r="C25" s="54"/>
      <c r="D25" s="23" t="s">
        <v>33</v>
      </c>
      <c r="E25" s="30">
        <v>11000</v>
      </c>
      <c r="F25" s="30">
        <v>37000</v>
      </c>
      <c r="G25" s="30">
        <v>0</v>
      </c>
      <c r="H25" s="30">
        <v>0</v>
      </c>
      <c r="I25" s="30">
        <v>91000</v>
      </c>
      <c r="J25" s="23" t="s">
        <v>33</v>
      </c>
    </row>
    <row r="26" spans="1:10" ht="14.1" customHeight="1">
      <c r="A26" s="56" t="s">
        <v>697</v>
      </c>
      <c r="B26" s="76"/>
      <c r="C26" s="56"/>
      <c r="D26" s="24" t="s">
        <v>37</v>
      </c>
      <c r="E26" s="31">
        <v>2000</v>
      </c>
      <c r="F26" s="31">
        <v>3000</v>
      </c>
      <c r="G26" s="31"/>
      <c r="H26" s="31"/>
      <c r="I26" s="31">
        <v>9000</v>
      </c>
      <c r="J26" s="24" t="s">
        <v>37</v>
      </c>
    </row>
  </sheetData>
  <mergeCells count="20">
    <mergeCell ref="E12:H12"/>
    <mergeCell ref="A1:J1"/>
    <mergeCell ref="A2:J2"/>
    <mergeCell ref="A3:J3"/>
    <mergeCell ref="A10:J10"/>
    <mergeCell ref="C4:J4"/>
    <mergeCell ref="C5:J5"/>
    <mergeCell ref="C6:J6"/>
    <mergeCell ref="C7:J7"/>
    <mergeCell ref="C8:J8"/>
    <mergeCell ref="A24:C24"/>
    <mergeCell ref="A25:C25"/>
    <mergeCell ref="A26:C26"/>
    <mergeCell ref="A15:A23"/>
    <mergeCell ref="B15:C15"/>
    <mergeCell ref="B16:C16"/>
    <mergeCell ref="B17:C17"/>
    <mergeCell ref="B18:B21"/>
    <mergeCell ref="B22:C22"/>
    <mergeCell ref="B23:C23"/>
  </mergeCells>
  <dataValidations count="1">
    <dataValidation type="list" allowBlank="1" showInputMessage="1" showErrorMessage="1" sqref="B8">
      <formula1>'@lists'!$A$47:$B$47</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5" t="s">
        <v>314</v>
      </c>
      <c r="B1" s="5" t="s">
        <v>315</v>
      </c>
    </row>
    <row r="2" spans="1:2" ht="15">
      <c r="A2" s="5" t="s">
        <v>28</v>
      </c>
      <c r="B2" s="5" t="s">
        <v>583</v>
      </c>
    </row>
    <row r="3" spans="1:2" ht="15">
      <c r="A3" s="5" t="s">
        <v>29</v>
      </c>
      <c r="B3" s="5" t="s">
        <v>757</v>
      </c>
    </row>
    <row r="4" spans="1:2" ht="15">
      <c r="A4" s="5" t="s">
        <v>30</v>
      </c>
      <c r="B4" s="5" t="s">
        <v>839</v>
      </c>
    </row>
    <row r="5" spans="1:2" ht="15">
      <c r="A5" s="5" t="s">
        <v>31</v>
      </c>
      <c r="B5" s="5" t="s">
        <v>844</v>
      </c>
    </row>
    <row r="6" spans="1:2" ht="15">
      <c r="A6" s="5" t="s">
        <v>32</v>
      </c>
      <c r="B6" s="5" t="s">
        <v>843</v>
      </c>
    </row>
    <row r="7" spans="1:2" ht="15">
      <c r="A7" s="5" t="s">
        <v>34</v>
      </c>
      <c r="B7" s="5" t="s">
        <v>561</v>
      </c>
    </row>
    <row r="8" spans="1:2" ht="15">
      <c r="A8" s="5" t="s">
        <v>35</v>
      </c>
      <c r="B8" s="5" t="s">
        <v>628</v>
      </c>
    </row>
    <row r="9" spans="1:2" ht="15">
      <c r="A9" s="5" t="s">
        <v>36</v>
      </c>
      <c r="B9" s="5" t="s">
        <v>626</v>
      </c>
    </row>
    <row r="10" spans="1:2" ht="15">
      <c r="A10" s="5" t="s">
        <v>38</v>
      </c>
      <c r="B10" s="5" t="s">
        <v>566</v>
      </c>
    </row>
    <row r="11" spans="1:2" ht="15">
      <c r="A11" s="5" t="s">
        <v>39</v>
      </c>
      <c r="B11" s="5" t="s">
        <v>800</v>
      </c>
    </row>
    <row r="12" spans="1:2" ht="15">
      <c r="A12" s="5" t="s">
        <v>40</v>
      </c>
      <c r="B12" s="5" t="s">
        <v>1133</v>
      </c>
    </row>
    <row r="13" spans="1:2" ht="15">
      <c r="A13" s="5" t="s">
        <v>41</v>
      </c>
      <c r="B13" s="5" t="s">
        <v>1134</v>
      </c>
    </row>
    <row r="14" spans="1:2" ht="15">
      <c r="A14" s="5" t="s">
        <v>42</v>
      </c>
      <c r="B14" s="5" t="s">
        <v>787</v>
      </c>
    </row>
    <row r="15" spans="1:2" ht="15">
      <c r="A15" s="5" t="s">
        <v>45</v>
      </c>
      <c r="B15" s="5" t="s">
        <v>559</v>
      </c>
    </row>
    <row r="16" spans="1:2" ht="15">
      <c r="A16" s="5" t="s">
        <v>46</v>
      </c>
      <c r="B16" s="5" t="s">
        <v>756</v>
      </c>
    </row>
    <row r="17" spans="1:2" ht="15">
      <c r="A17" s="5" t="s">
        <v>48</v>
      </c>
      <c r="B17" s="5" t="s">
        <v>560</v>
      </c>
    </row>
    <row r="18" spans="1:2" ht="15">
      <c r="A18" s="5" t="s">
        <v>52</v>
      </c>
      <c r="B18" s="5" t="s">
        <v>965</v>
      </c>
    </row>
    <row r="19" spans="1:2" ht="15">
      <c r="A19" s="5" t="s">
        <v>58</v>
      </c>
      <c r="B19" s="5" t="s">
        <v>589</v>
      </c>
    </row>
    <row r="20" spans="1:2" ht="15">
      <c r="A20" s="5" t="s">
        <v>59</v>
      </c>
      <c r="B20" s="5" t="s">
        <v>914</v>
      </c>
    </row>
    <row r="21" spans="1:2" ht="15">
      <c r="A21" s="5" t="s">
        <v>62</v>
      </c>
      <c r="B21" s="5" t="s">
        <v>298</v>
      </c>
    </row>
    <row r="22" spans="1:2" ht="15">
      <c r="A22" s="5" t="s">
        <v>64</v>
      </c>
      <c r="B22" s="5" t="s">
        <v>344</v>
      </c>
    </row>
    <row r="23" spans="1:2" ht="15">
      <c r="A23" s="5" t="s">
        <v>68</v>
      </c>
      <c r="B23" s="5" t="s">
        <v>785</v>
      </c>
    </row>
    <row r="24" spans="1:2" ht="15">
      <c r="A24" s="5" t="s">
        <v>69</v>
      </c>
      <c r="B24" s="5" t="s">
        <v>786</v>
      </c>
    </row>
    <row r="25" spans="1:2" ht="15">
      <c r="A25" s="5" t="s">
        <v>71</v>
      </c>
      <c r="B25" s="5" t="s">
        <v>277</v>
      </c>
    </row>
    <row r="26" spans="1:2" ht="15">
      <c r="A26" s="5" t="s">
        <v>77</v>
      </c>
      <c r="B26" s="5" t="s">
        <v>632</v>
      </c>
    </row>
    <row r="27" spans="1:2" ht="15">
      <c r="A27" s="5" t="s">
        <v>81</v>
      </c>
      <c r="B27" s="5" t="s">
        <v>595</v>
      </c>
    </row>
    <row r="28" spans="1:2" ht="15">
      <c r="A28" s="5" t="s">
        <v>87</v>
      </c>
      <c r="B28" s="5" t="s">
        <v>451</v>
      </c>
    </row>
    <row r="29" spans="1:2" ht="15">
      <c r="A29" s="5" t="s">
        <v>90</v>
      </c>
      <c r="B29" s="5" t="s">
        <v>576</v>
      </c>
    </row>
    <row r="30" spans="1:2" ht="15">
      <c r="A30" s="5" t="s">
        <v>95</v>
      </c>
      <c r="B30" s="5" t="s">
        <v>594</v>
      </c>
    </row>
    <row r="31" spans="1:2" ht="15">
      <c r="A31" s="5" t="s">
        <v>97</v>
      </c>
      <c r="B31" s="5" t="s">
        <v>962</v>
      </c>
    </row>
    <row r="32" spans="1:2" ht="15">
      <c r="A32" s="5" t="s">
        <v>98</v>
      </c>
      <c r="B32" s="5" t="s">
        <v>596</v>
      </c>
    </row>
    <row r="33" spans="1:2" ht="15">
      <c r="A33" s="5" t="s">
        <v>99</v>
      </c>
      <c r="B33" s="5" t="s">
        <v>577</v>
      </c>
    </row>
    <row r="34" spans="1:2" ht="15">
      <c r="A34" s="5" t="s">
        <v>100</v>
      </c>
      <c r="B34" s="5" t="s">
        <v>1217</v>
      </c>
    </row>
    <row r="35" spans="1:2" ht="15">
      <c r="A35" s="5" t="s">
        <v>102</v>
      </c>
      <c r="B35" s="5" t="s">
        <v>774</v>
      </c>
    </row>
    <row r="36" spans="1:2" ht="15">
      <c r="A36" s="5" t="s">
        <v>196</v>
      </c>
      <c r="B36" s="5" t="s">
        <v>564</v>
      </c>
    </row>
    <row r="37" spans="1:2" ht="15">
      <c r="A37" s="5" t="s">
        <v>199</v>
      </c>
      <c r="B37" s="5" t="s">
        <v>581</v>
      </c>
    </row>
    <row r="38" spans="1:2" ht="15">
      <c r="A38" s="5" t="s">
        <v>200</v>
      </c>
      <c r="B38" s="5" t="s">
        <v>580</v>
      </c>
    </row>
    <row r="39" spans="1:2" ht="15">
      <c r="A39" s="5" t="s">
        <v>201</v>
      </c>
      <c r="B39" s="5" t="s">
        <v>588</v>
      </c>
    </row>
    <row r="40" spans="1:2" ht="15">
      <c r="A40" s="5" t="s">
        <v>202</v>
      </c>
      <c r="B40" s="5" t="s">
        <v>579</v>
      </c>
    </row>
    <row r="41" spans="1:2" ht="15">
      <c r="A41" s="5" t="s">
        <v>203</v>
      </c>
      <c r="B41" s="5" t="s">
        <v>584</v>
      </c>
    </row>
    <row r="42" spans="1:2" ht="15">
      <c r="A42" s="5" t="s">
        <v>204</v>
      </c>
      <c r="B42" s="5" t="s">
        <v>586</v>
      </c>
    </row>
    <row r="43" spans="1:2" ht="15">
      <c r="A43" s="5" t="s">
        <v>205</v>
      </c>
      <c r="B43" s="5" t="s">
        <v>582</v>
      </c>
    </row>
    <row r="44" spans="1:2" ht="15">
      <c r="A44" s="5" t="s">
        <v>206</v>
      </c>
      <c r="B44" s="5" t="s">
        <v>587</v>
      </c>
    </row>
    <row r="45" spans="1:2" ht="15">
      <c r="A45" s="5" t="s">
        <v>207</v>
      </c>
      <c r="B45" s="5" t="s">
        <v>573</v>
      </c>
    </row>
    <row r="46" spans="1:2" ht="15">
      <c r="A46" s="5" t="s">
        <v>208</v>
      </c>
      <c r="B46" s="5" t="s">
        <v>574</v>
      </c>
    </row>
    <row r="47" spans="1:2" ht="15">
      <c r="A47" s="5" t="s">
        <v>209</v>
      </c>
      <c r="B47" s="5" t="s">
        <v>565</v>
      </c>
    </row>
    <row r="48" spans="1:2" ht="15">
      <c r="A48" s="5" t="s">
        <v>210</v>
      </c>
      <c r="B48" s="5" t="s">
        <v>568</v>
      </c>
    </row>
    <row r="49" spans="1:2" ht="15">
      <c r="A49" s="5" t="s">
        <v>211</v>
      </c>
      <c r="B49" s="5" t="s">
        <v>570</v>
      </c>
    </row>
    <row r="50" spans="1:2" ht="15">
      <c r="A50" s="5" t="s">
        <v>212</v>
      </c>
      <c r="B50" s="5" t="s">
        <v>572</v>
      </c>
    </row>
    <row r="51" spans="1:2" ht="15">
      <c r="A51" s="5" t="s">
        <v>213</v>
      </c>
      <c r="B51" s="5" t="s">
        <v>571</v>
      </c>
    </row>
    <row r="52" spans="1:2" ht="15">
      <c r="A52" s="5" t="s">
        <v>214</v>
      </c>
      <c r="B52" s="5" t="s">
        <v>575</v>
      </c>
    </row>
    <row r="53" spans="1:2" ht="15">
      <c r="A53" s="5" t="s">
        <v>215</v>
      </c>
      <c r="B53" s="5" t="s">
        <v>567</v>
      </c>
    </row>
    <row r="54" spans="1:2" ht="15">
      <c r="A54" s="5" t="s">
        <v>216</v>
      </c>
      <c r="B54" s="5" t="s">
        <v>563</v>
      </c>
    </row>
    <row r="55" spans="1:2" ht="15">
      <c r="A55" s="5" t="s">
        <v>217</v>
      </c>
      <c r="B55" s="5" t="s">
        <v>526</v>
      </c>
    </row>
    <row r="56" spans="1:2" ht="15">
      <c r="A56" s="5" t="s">
        <v>218</v>
      </c>
      <c r="B56" s="5" t="s">
        <v>562</v>
      </c>
    </row>
    <row r="57" spans="1:2" ht="15">
      <c r="A57" s="5" t="s">
        <v>219</v>
      </c>
      <c r="B57" s="5" t="s">
        <v>593</v>
      </c>
    </row>
    <row r="58" spans="1:2" ht="15">
      <c r="A58" s="5" t="s">
        <v>220</v>
      </c>
      <c r="B58" s="5" t="s">
        <v>592</v>
      </c>
    </row>
    <row r="59" spans="1:2" ht="15">
      <c r="A59" s="5" t="s">
        <v>221</v>
      </c>
      <c r="B59" s="5" t="s">
        <v>591</v>
      </c>
    </row>
    <row r="60" spans="1:2" ht="15">
      <c r="A60" s="5" t="s">
        <v>222</v>
      </c>
      <c r="B60" s="5" t="s">
        <v>590</v>
      </c>
    </row>
    <row r="61" spans="1:2" ht="15">
      <c r="A61" s="5" t="s">
        <v>223</v>
      </c>
      <c r="B61" s="5" t="s">
        <v>631</v>
      </c>
    </row>
    <row r="62" spans="1:2" ht="15">
      <c r="A62" s="5" t="s">
        <v>224</v>
      </c>
      <c r="B62" s="5" t="s">
        <v>585</v>
      </c>
    </row>
    <row r="63" spans="1:2" ht="15">
      <c r="A63" s="5" t="s">
        <v>225</v>
      </c>
      <c r="B63" s="5" t="s">
        <v>569</v>
      </c>
    </row>
    <row r="64" spans="1:2" ht="15">
      <c r="A64" s="5" t="s">
        <v>228</v>
      </c>
      <c r="B64" s="5" t="s">
        <v>773</v>
      </c>
    </row>
    <row r="65" spans="1:2" ht="15">
      <c r="A65" s="5" t="s">
        <v>229</v>
      </c>
      <c r="B65" s="5" t="s">
        <v>1203</v>
      </c>
    </row>
    <row r="66" spans="1:2" ht="15">
      <c r="A66" s="5" t="s">
        <v>230</v>
      </c>
      <c r="B66" s="5" t="s">
        <v>1017</v>
      </c>
    </row>
    <row r="67" spans="1:2" ht="15">
      <c r="A67" s="5" t="s">
        <v>231</v>
      </c>
      <c r="B67" s="5" t="s">
        <v>1009</v>
      </c>
    </row>
    <row r="68" spans="1:2" ht="15">
      <c r="A68" s="5" t="s">
        <v>232</v>
      </c>
      <c r="B68" s="5" t="s">
        <v>1083</v>
      </c>
    </row>
    <row r="69" spans="1:2" ht="15">
      <c r="A69" s="5" t="s">
        <v>233</v>
      </c>
      <c r="B69" s="5" t="s">
        <v>995</v>
      </c>
    </row>
    <row r="70" spans="1:2" ht="15">
      <c r="A70" s="5" t="s">
        <v>234</v>
      </c>
      <c r="B70" s="5" t="s">
        <v>1047</v>
      </c>
    </row>
    <row r="71" spans="1:2" ht="15">
      <c r="A71" s="5" t="s">
        <v>235</v>
      </c>
      <c r="B71" s="5" t="s">
        <v>772</v>
      </c>
    </row>
    <row r="72" spans="1:2" ht="15">
      <c r="A72" s="27" t="s">
        <v>237</v>
      </c>
      <c r="B72" s="6" t="s">
        <v>516</v>
      </c>
    </row>
    <row r="73" spans="1:2" ht="15">
      <c r="A73" s="27" t="s">
        <v>236</v>
      </c>
      <c r="B73" s="6" t="s">
        <v>517</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2"/>
  <sheetViews>
    <sheetView rightToLeft="1" tabSelected="1" workbookViewId="0" topLeftCell="A1">
      <selection pane="topLeft" activeCell="A3" sqref="A3:J3"/>
    </sheetView>
  </sheetViews>
  <sheetFormatPr defaultColWidth="0" defaultRowHeight="12.75" zeroHeight="1"/>
  <cols>
    <col min="1" max="1" width="33.8571428571429" customWidth="1"/>
    <col min="2" max="2" width="11" customWidth="1"/>
    <col min="3" max="9" width="16.2857142857143" customWidth="1"/>
    <col min="10" max="10" width="8.28571428571429" customWidth="1"/>
    <col min="11" max="16384" width="11.4285714285714" hidden="1"/>
  </cols>
  <sheetData>
    <row r="1" spans="1:10" ht="14.1" customHeight="1">
      <c r="A1" s="65" t="s">
        <v>578</v>
      </c>
      <c r="B1" s="65"/>
      <c r="C1" s="65"/>
      <c r="D1" s="65"/>
      <c r="E1" s="65"/>
      <c r="F1" s="65"/>
      <c r="G1" s="65"/>
      <c r="H1" s="65"/>
      <c r="I1" s="65"/>
      <c r="J1" s="65"/>
    </row>
    <row r="2" spans="1:10" ht="14.1" customHeight="1">
      <c r="A2" s="65" t="s">
        <v>685</v>
      </c>
      <c r="B2" s="65"/>
      <c r="C2" s="65"/>
      <c r="D2" s="65"/>
      <c r="E2" s="65"/>
      <c r="F2" s="65"/>
      <c r="G2" s="65"/>
      <c r="H2" s="65"/>
      <c r="I2" s="65"/>
      <c r="J2" s="65"/>
    </row>
    <row r="3" spans="1:10" ht="12.95" customHeight="1">
      <c r="A3" s="74" t="s">
        <v>1295</v>
      </c>
      <c r="B3" s="74"/>
      <c r="C3" s="74"/>
      <c r="D3" s="74"/>
      <c r="E3" s="74"/>
      <c r="F3" s="74"/>
      <c r="G3" s="74"/>
      <c r="H3" s="74"/>
      <c r="I3" s="74"/>
      <c r="J3" s="74"/>
    </row>
    <row r="4" spans="1:10" ht="14.1" customHeight="1">
      <c r="A4" s="9" t="s">
        <v>558</v>
      </c>
      <c r="B4" s="43" t="s">
        <v>77</v>
      </c>
      <c r="C4" s="68" t="s">
        <v>632</v>
      </c>
      <c r="D4" s="68"/>
      <c r="E4" s="68"/>
      <c r="F4" s="68"/>
      <c r="G4" s="68"/>
      <c r="H4" s="68"/>
      <c r="I4" s="68"/>
      <c r="J4" s="68"/>
    </row>
    <row r="5" spans="1:10" ht="14.1" customHeight="1">
      <c r="A5" s="44" t="s">
        <v>1249</v>
      </c>
      <c r="B5" s="21">
        <v>43921</v>
      </c>
      <c r="C5" s="69"/>
      <c r="D5" s="70"/>
      <c r="E5" s="70"/>
      <c r="F5" s="70"/>
      <c r="G5" s="70"/>
      <c r="H5" s="70"/>
      <c r="I5" s="70"/>
      <c r="J5" s="70"/>
    </row>
    <row r="6" spans="1:10" ht="14.1" customHeight="1">
      <c r="A6" s="45" t="s">
        <v>1255</v>
      </c>
      <c r="B6" s="22" t="s">
        <v>348</v>
      </c>
      <c r="C6" s="69"/>
      <c r="D6" s="70"/>
      <c r="E6" s="70"/>
      <c r="F6" s="70"/>
      <c r="G6" s="70"/>
      <c r="H6" s="70"/>
      <c r="I6" s="70"/>
      <c r="J6" s="70"/>
    </row>
    <row r="7" spans="1:10" ht="15">
      <c r="A7" s="12"/>
      <c r="B7" s="8"/>
      <c r="C7" s="69"/>
      <c r="D7" s="70"/>
      <c r="E7" s="70"/>
      <c r="F7" s="70"/>
      <c r="G7" s="70"/>
      <c r="H7" s="70"/>
      <c r="I7" s="70"/>
      <c r="J7" s="70"/>
    </row>
    <row r="8" spans="1:10" ht="14.1" customHeight="1">
      <c r="A8" s="13" t="s">
        <v>949</v>
      </c>
      <c r="B8" s="19" t="s">
        <v>194</v>
      </c>
      <c r="C8" s="69"/>
      <c r="D8" s="70"/>
      <c r="E8" s="70"/>
      <c r="F8" s="70"/>
      <c r="G8" s="70"/>
      <c r="H8" s="70"/>
      <c r="I8" s="70"/>
      <c r="J8" s="70"/>
    </row>
    <row r="9" spans="1:10" ht="12.95" customHeight="1">
      <c r="A9" s="4"/>
      <c r="B9" s="4"/>
      <c r="C9" s="4"/>
      <c r="D9" s="4"/>
      <c r="E9" s="4"/>
      <c r="F9" s="4"/>
      <c r="G9" s="4"/>
      <c r="H9" s="4"/>
      <c r="I9" s="4"/>
      <c r="J9" s="4"/>
    </row>
    <row r="10" spans="1:10" ht="17.1" customHeight="1">
      <c r="A10" s="71" t="s">
        <v>195</v>
      </c>
      <c r="B10" s="71"/>
      <c r="C10" s="71"/>
      <c r="D10" s="71"/>
      <c r="E10" s="71"/>
      <c r="F10" s="71"/>
      <c r="G10" s="71"/>
      <c r="H10" s="71"/>
      <c r="I10" s="71"/>
      <c r="J10" s="71"/>
    </row>
    <row r="11" spans="1:10" ht="14.1" customHeight="1">
      <c r="A11" s="20" t="s">
        <v>194</v>
      </c>
      <c r="B11" s="4"/>
      <c r="C11" s="4"/>
      <c r="D11" s="4"/>
      <c r="E11" s="4"/>
      <c r="F11" s="4"/>
      <c r="G11" s="4"/>
      <c r="H11" s="4"/>
      <c r="I11" s="4"/>
      <c r="J11" s="4"/>
    </row>
    <row r="12" spans="1:10" ht="27.95" customHeight="1">
      <c r="A12" s="4"/>
      <c r="B12" s="4"/>
      <c r="C12" s="60" t="s">
        <v>1233</v>
      </c>
      <c r="D12" s="55"/>
      <c r="E12" s="55"/>
      <c r="F12" s="60"/>
      <c r="G12" s="26" t="s">
        <v>1102</v>
      </c>
      <c r="H12" s="79" t="s">
        <v>1037</v>
      </c>
      <c r="I12" s="79" t="s">
        <v>670</v>
      </c>
      <c r="J12" s="4"/>
    </row>
    <row r="13" spans="1:10" ht="14.1" customHeight="1">
      <c r="A13" s="4"/>
      <c r="B13" s="4"/>
      <c r="C13" s="60" t="s">
        <v>676</v>
      </c>
      <c r="D13" s="60"/>
      <c r="E13" s="60" t="s">
        <v>548</v>
      </c>
      <c r="F13" s="60"/>
      <c r="G13" s="60" t="s">
        <v>801</v>
      </c>
      <c r="H13" s="57"/>
      <c r="I13" s="57"/>
      <c r="J13" s="4"/>
    </row>
    <row r="14" spans="1:10" ht="14.1" customHeight="1">
      <c r="A14" s="4"/>
      <c r="B14" s="4"/>
      <c r="C14" s="26" t="s">
        <v>801</v>
      </c>
      <c r="D14" s="26" t="s">
        <v>948</v>
      </c>
      <c r="E14" s="26" t="s">
        <v>801</v>
      </c>
      <c r="F14" s="26" t="s">
        <v>948</v>
      </c>
      <c r="G14" s="60"/>
      <c r="H14" s="60"/>
      <c r="I14" s="60"/>
      <c r="J14" s="4"/>
    </row>
    <row r="15" spans="1:10" ht="12.95" customHeight="1">
      <c r="A15" s="4"/>
      <c r="B15" s="4"/>
      <c r="C15" s="23" t="s">
        <v>25</v>
      </c>
      <c r="D15" s="23" t="s">
        <v>55</v>
      </c>
      <c r="E15" s="23" t="s">
        <v>74</v>
      </c>
      <c r="F15" s="23" t="s">
        <v>88</v>
      </c>
      <c r="G15" s="23" t="s">
        <v>96</v>
      </c>
      <c r="H15" s="23" t="s">
        <v>101</v>
      </c>
      <c r="I15" s="23" t="s">
        <v>197</v>
      </c>
      <c r="J15" s="4"/>
    </row>
    <row r="16" spans="1:10" ht="14.1" customHeight="1">
      <c r="A16" s="15" t="s">
        <v>775</v>
      </c>
      <c r="B16" s="23" t="s">
        <v>25</v>
      </c>
      <c r="C16" s="30">
        <v>409000</v>
      </c>
      <c r="D16" s="2"/>
      <c r="E16" s="30">
        <v>30000</v>
      </c>
      <c r="F16" s="2"/>
      <c r="G16" s="30">
        <v>439000</v>
      </c>
      <c r="H16" s="30">
        <v>199000</v>
      </c>
      <c r="I16" s="30"/>
      <c r="J16" s="23" t="s">
        <v>25</v>
      </c>
    </row>
    <row r="17" spans="1:10" ht="14.1" customHeight="1">
      <c r="A17" s="15" t="s">
        <v>989</v>
      </c>
      <c r="B17" s="23" t="s">
        <v>55</v>
      </c>
      <c r="C17" s="30">
        <v>3853000</v>
      </c>
      <c r="D17" s="2"/>
      <c r="E17" s="30">
        <v>439000</v>
      </c>
      <c r="F17" s="2"/>
      <c r="G17" s="30">
        <v>4292000</v>
      </c>
      <c r="H17" s="30">
        <v>2452000</v>
      </c>
      <c r="I17" s="30"/>
      <c r="J17" s="23" t="s">
        <v>55</v>
      </c>
    </row>
    <row r="18" spans="1:10" ht="14.1" customHeight="1">
      <c r="A18" s="15" t="s">
        <v>633</v>
      </c>
      <c r="B18" s="23" t="s">
        <v>74</v>
      </c>
      <c r="C18" s="30">
        <v>5018000</v>
      </c>
      <c r="D18" s="2"/>
      <c r="E18" s="30">
        <v>1269000</v>
      </c>
      <c r="F18" s="2"/>
      <c r="G18" s="30">
        <v>6287000</v>
      </c>
      <c r="H18" s="30">
        <v>3677000</v>
      </c>
      <c r="I18" s="30"/>
      <c r="J18" s="23" t="s">
        <v>74</v>
      </c>
    </row>
    <row r="19" spans="1:10" ht="14.1" customHeight="1">
      <c r="A19" s="15" t="s">
        <v>547</v>
      </c>
      <c r="B19" s="23" t="s">
        <v>88</v>
      </c>
      <c r="C19" s="30">
        <v>6051000</v>
      </c>
      <c r="D19" s="2"/>
      <c r="E19" s="30">
        <v>4385000</v>
      </c>
      <c r="F19" s="2"/>
      <c r="G19" s="30">
        <v>10436000</v>
      </c>
      <c r="H19" s="30">
        <v>6986000</v>
      </c>
      <c r="I19" s="30"/>
      <c r="J19" s="23" t="s">
        <v>88</v>
      </c>
    </row>
    <row r="20" spans="1:10" ht="14.1" customHeight="1">
      <c r="A20" s="15" t="s">
        <v>992</v>
      </c>
      <c r="B20" s="23" t="s">
        <v>96</v>
      </c>
      <c r="C20" s="30">
        <v>15331000</v>
      </c>
      <c r="D20" s="2">
        <v>0</v>
      </c>
      <c r="E20" s="30">
        <v>6123000</v>
      </c>
      <c r="F20" s="2">
        <v>0</v>
      </c>
      <c r="G20" s="30">
        <v>21454000</v>
      </c>
      <c r="H20" s="30">
        <v>13314000</v>
      </c>
      <c r="I20" s="30">
        <v>0</v>
      </c>
      <c r="J20" s="23" t="s">
        <v>96</v>
      </c>
    </row>
    <row r="21" spans="1:10" ht="29.1" customHeight="1">
      <c r="A21" s="15" t="s">
        <v>768</v>
      </c>
      <c r="B21" s="23" t="s">
        <v>101</v>
      </c>
      <c r="C21" s="32"/>
      <c r="D21" s="38"/>
      <c r="E21" s="32"/>
      <c r="F21" s="38"/>
      <c r="G21" s="30"/>
      <c r="H21" s="30"/>
      <c r="I21" s="32"/>
      <c r="J21" s="23" t="s">
        <v>101</v>
      </c>
    </row>
    <row r="22" spans="1:10" ht="29.1" customHeight="1">
      <c r="A22" s="11" t="s">
        <v>1060</v>
      </c>
      <c r="B22" s="24" t="s">
        <v>197</v>
      </c>
      <c r="C22" s="29"/>
      <c r="D22" s="1"/>
      <c r="E22" s="29"/>
      <c r="F22" s="1"/>
      <c r="G22" s="31">
        <v>21454000</v>
      </c>
      <c r="H22" s="31">
        <v>13314000</v>
      </c>
      <c r="I22" s="29"/>
      <c r="J22" s="24" t="s">
        <v>197</v>
      </c>
    </row>
  </sheetData>
  <mergeCells count="15">
    <mergeCell ref="C7:J7"/>
    <mergeCell ref="C6:J6"/>
    <mergeCell ref="C8:J8"/>
    <mergeCell ref="A10:J10"/>
    <mergeCell ref="A1:J1"/>
    <mergeCell ref="A2:J2"/>
    <mergeCell ref="A3:J3"/>
    <mergeCell ref="C4:J4"/>
    <mergeCell ref="C5:J5"/>
    <mergeCell ref="H12:H14"/>
    <mergeCell ref="I12:I14"/>
    <mergeCell ref="C13:D13"/>
    <mergeCell ref="E13:F13"/>
    <mergeCell ref="G13:G14"/>
    <mergeCell ref="C12:F12"/>
  </mergeCells>
  <dataValidations count="1">
    <dataValidation type="list" allowBlank="1" showInputMessage="1" showErrorMessage="1" sqref="B8">
      <formula1>'@lists'!$A$48:$B$48</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T48"/>
  <sheetViews>
    <sheetView workbookViewId="0" topLeftCell="A1"/>
  </sheetViews>
  <sheetFormatPr defaultColWidth="11.4242857142857" defaultRowHeight="12.75"/>
  <sheetData>
    <row r="1" spans="1:2" ht="12.75">
      <c r="A1" t="s">
        <v>0</v>
      </c>
      <c r="B1" t="s">
        <v>103</v>
      </c>
    </row>
    <row r="2" spans="1:2" ht="12.75">
      <c r="A2" t="s">
        <v>0</v>
      </c>
      <c r="B2" t="s">
        <v>114</v>
      </c>
    </row>
    <row r="3" spans="1:2" ht="12.75">
      <c r="A3" t="s">
        <v>0</v>
      </c>
      <c r="B3" t="s">
        <v>134</v>
      </c>
    </row>
    <row r="4" spans="1:254" ht="12.75">
      <c r="A4" t="s">
        <v>485</v>
      </c>
      <c r="B4" t="s">
        <v>486</v>
      </c>
      <c r="C4" t="s">
        <v>475</v>
      </c>
      <c r="D4" t="s">
        <v>480</v>
      </c>
      <c r="E4" t="s">
        <v>256</v>
      </c>
      <c r="F4" t="s">
        <v>255</v>
      </c>
      <c r="G4" t="s">
        <v>476</v>
      </c>
      <c r="H4" t="s">
        <v>478</v>
      </c>
      <c r="I4" t="s">
        <v>257</v>
      </c>
      <c r="J4" t="s">
        <v>357</v>
      </c>
      <c r="K4" t="s">
        <v>477</v>
      </c>
      <c r="L4" t="s">
        <v>347</v>
      </c>
      <c r="M4" t="s">
        <v>355</v>
      </c>
      <c r="N4" t="s">
        <v>353</v>
      </c>
      <c r="O4" t="s">
        <v>352</v>
      </c>
      <c r="P4" t="s">
        <v>445</v>
      </c>
      <c r="Q4" t="s">
        <v>244</v>
      </c>
      <c r="R4" t="s">
        <v>245</v>
      </c>
      <c r="S4" t="s">
        <v>306</v>
      </c>
      <c r="T4" t="s">
        <v>243</v>
      </c>
      <c r="U4" t="s">
        <v>242</v>
      </c>
      <c r="V4" t="s">
        <v>246</v>
      </c>
      <c r="W4" t="s">
        <v>252</v>
      </c>
      <c r="X4" t="s">
        <v>254</v>
      </c>
      <c r="Y4" t="s">
        <v>247</v>
      </c>
      <c r="Z4" t="s">
        <v>312</v>
      </c>
      <c r="AA4" t="s">
        <v>241</v>
      </c>
      <c r="AB4" t="s">
        <v>307</v>
      </c>
      <c r="AC4" t="s">
        <v>249</v>
      </c>
      <c r="AD4" t="s">
        <v>240</v>
      </c>
      <c r="AE4" t="s">
        <v>309</v>
      </c>
      <c r="AF4" t="s">
        <v>250</v>
      </c>
      <c r="AG4" t="s">
        <v>479</v>
      </c>
      <c r="AH4" t="s">
        <v>313</v>
      </c>
      <c r="AI4" t="s">
        <v>265</v>
      </c>
      <c r="AJ4" t="s">
        <v>274</v>
      </c>
      <c r="AK4" t="s">
        <v>275</v>
      </c>
      <c r="AL4" t="s">
        <v>263</v>
      </c>
      <c r="AM4" t="s">
        <v>270</v>
      </c>
      <c r="AN4" t="s">
        <v>266</v>
      </c>
      <c r="AO4" t="s">
        <v>276</v>
      </c>
      <c r="AP4" t="s">
        <v>258</v>
      </c>
      <c r="AQ4" t="s">
        <v>261</v>
      </c>
      <c r="AR4" t="s">
        <v>264</v>
      </c>
      <c r="AS4" t="s">
        <v>267</v>
      </c>
      <c r="AT4" t="s">
        <v>259</v>
      </c>
      <c r="AU4" t="s">
        <v>268</v>
      </c>
      <c r="AV4" t="s">
        <v>262</v>
      </c>
      <c r="AW4" t="s">
        <v>260</v>
      </c>
      <c r="AX4" t="s">
        <v>272</v>
      </c>
      <c r="AY4" t="s">
        <v>273</v>
      </c>
      <c r="AZ4" t="s">
        <v>271</v>
      </c>
      <c r="BA4" t="s">
        <v>248</v>
      </c>
      <c r="BB4" t="s">
        <v>269</v>
      </c>
      <c r="BC4" t="s">
        <v>440</v>
      </c>
      <c r="BD4" t="s">
        <v>300</v>
      </c>
      <c r="BE4" t="s">
        <v>358</v>
      </c>
      <c r="BF4" t="s">
        <v>359</v>
      </c>
      <c r="BG4" t="s">
        <v>322</v>
      </c>
      <c r="BH4" t="s">
        <v>324</v>
      </c>
      <c r="BI4" t="s">
        <v>326</v>
      </c>
      <c r="BJ4" t="s">
        <v>338</v>
      </c>
      <c r="BK4" t="s">
        <v>329</v>
      </c>
      <c r="BL4" t="s">
        <v>336</v>
      </c>
      <c r="BM4" t="s">
        <v>325</v>
      </c>
      <c r="BN4" t="s">
        <v>339</v>
      </c>
      <c r="BO4" t="s">
        <v>337</v>
      </c>
      <c r="BP4" t="s">
        <v>327</v>
      </c>
      <c r="BQ4" t="s">
        <v>328</v>
      </c>
      <c r="BR4" t="s">
        <v>332</v>
      </c>
      <c r="BS4" t="s">
        <v>331</v>
      </c>
      <c r="BT4" t="s">
        <v>330</v>
      </c>
      <c r="BU4" t="s">
        <v>335</v>
      </c>
      <c r="BV4" t="s">
        <v>299</v>
      </c>
      <c r="BW4" t="s">
        <v>334</v>
      </c>
      <c r="BX4" t="s">
        <v>301</v>
      </c>
      <c r="BY4" t="s">
        <v>302</v>
      </c>
      <c r="BZ4" t="s">
        <v>492</v>
      </c>
      <c r="CA4" t="s">
        <v>349</v>
      </c>
      <c r="CB4" t="s">
        <v>345</v>
      </c>
      <c r="CC4" t="s">
        <v>350</v>
      </c>
      <c r="CD4" t="s">
        <v>411</v>
      </c>
      <c r="CE4" t="s">
        <v>340</v>
      </c>
      <c r="CF4" t="s">
        <v>346</v>
      </c>
      <c r="CG4" t="s">
        <v>342</v>
      </c>
      <c r="CH4" t="s">
        <v>341</v>
      </c>
      <c r="CI4" t="s">
        <v>488</v>
      </c>
      <c r="CJ4" t="s">
        <v>489</v>
      </c>
      <c r="CK4" t="s">
        <v>482</v>
      </c>
      <c r="CL4" t="s">
        <v>487</v>
      </c>
      <c r="CM4" t="s">
        <v>484</v>
      </c>
      <c r="CN4" t="s">
        <v>494</v>
      </c>
      <c r="CO4" t="s">
        <v>493</v>
      </c>
      <c r="CP4" t="s">
        <v>284</v>
      </c>
      <c r="CQ4" t="s">
        <v>464</v>
      </c>
      <c r="CR4" t="s">
        <v>472</v>
      </c>
      <c r="CS4" t="s">
        <v>462</v>
      </c>
      <c r="CT4" t="s">
        <v>468</v>
      </c>
      <c r="CU4" t="s">
        <v>470</v>
      </c>
      <c r="CV4" t="s">
        <v>465</v>
      </c>
      <c r="CW4" t="s">
        <v>471</v>
      </c>
      <c r="CX4" t="s">
        <v>466</v>
      </c>
      <c r="CY4" t="s">
        <v>473</v>
      </c>
      <c r="CZ4" t="s">
        <v>467</v>
      </c>
      <c r="DA4" t="s">
        <v>474</v>
      </c>
      <c r="DB4" t="s">
        <v>351</v>
      </c>
      <c r="DC4" t="s">
        <v>429</v>
      </c>
      <c r="DD4" t="s">
        <v>253</v>
      </c>
      <c r="DE4" t="s">
        <v>469</v>
      </c>
      <c r="DF4" t="s">
        <v>460</v>
      </c>
      <c r="DG4" t="s">
        <v>333</v>
      </c>
      <c r="DH4" t="s">
        <v>361</v>
      </c>
      <c r="DI4" t="s">
        <v>360</v>
      </c>
      <c r="DJ4" t="s">
        <v>356</v>
      </c>
      <c r="DK4" t="s">
        <v>369</v>
      </c>
      <c r="DL4" t="s">
        <v>291</v>
      </c>
      <c r="DM4" t="s">
        <v>370</v>
      </c>
      <c r="DN4" t="s">
        <v>371</v>
      </c>
      <c r="DO4" t="s">
        <v>373</v>
      </c>
      <c r="DP4" t="s">
        <v>379</v>
      </c>
      <c r="DQ4" t="s">
        <v>380</v>
      </c>
      <c r="DR4" t="s">
        <v>372</v>
      </c>
      <c r="DS4" t="s">
        <v>378</v>
      </c>
      <c r="DT4" t="s">
        <v>375</v>
      </c>
      <c r="DU4" t="s">
        <v>377</v>
      </c>
      <c r="DV4" t="s">
        <v>397</v>
      </c>
      <c r="DW4" t="s">
        <v>400</v>
      </c>
      <c r="DX4" t="s">
        <v>403</v>
      </c>
      <c r="DY4" t="s">
        <v>390</v>
      </c>
      <c r="DZ4" t="s">
        <v>385</v>
      </c>
      <c r="EA4" t="s">
        <v>396</v>
      </c>
      <c r="EB4" t="s">
        <v>384</v>
      </c>
      <c r="EC4" t="s">
        <v>394</v>
      </c>
      <c r="ED4" t="s">
        <v>393</v>
      </c>
      <c r="EE4" t="s">
        <v>398</v>
      </c>
      <c r="EF4" t="s">
        <v>383</v>
      </c>
      <c r="EG4" t="s">
        <v>392</v>
      </c>
      <c r="EH4" t="s">
        <v>321</v>
      </c>
      <c r="EI4" t="s">
        <v>401</v>
      </c>
      <c r="EJ4" t="s">
        <v>386</v>
      </c>
      <c r="EK4" t="s">
        <v>402</v>
      </c>
      <c r="EL4" t="s">
        <v>391</v>
      </c>
      <c r="EM4" t="s">
        <v>323</v>
      </c>
      <c r="EN4" t="s">
        <v>308</v>
      </c>
      <c r="EO4" t="s">
        <v>381</v>
      </c>
      <c r="EP4" t="s">
        <v>389</v>
      </c>
      <c r="EQ4" t="s">
        <v>387</v>
      </c>
      <c r="ER4" t="s">
        <v>382</v>
      </c>
      <c r="ES4" t="s">
        <v>399</v>
      </c>
      <c r="ET4" t="s">
        <v>395</v>
      </c>
      <c r="EU4" t="s">
        <v>388</v>
      </c>
      <c r="EV4" t="s">
        <v>414</v>
      </c>
      <c r="EW4" t="s">
        <v>412</v>
      </c>
      <c r="EX4" t="s">
        <v>407</v>
      </c>
      <c r="EY4" t="s">
        <v>410</v>
      </c>
      <c r="EZ4" t="s">
        <v>408</v>
      </c>
      <c r="FA4" t="s">
        <v>415</v>
      </c>
      <c r="FB4" t="s">
        <v>406</v>
      </c>
      <c r="FC4" t="s">
        <v>409</v>
      </c>
      <c r="FD4" t="s">
        <v>404</v>
      </c>
      <c r="FE4" t="s">
        <v>413</v>
      </c>
      <c r="FF4" t="s">
        <v>452</v>
      </c>
      <c r="FG4" t="s">
        <v>310</v>
      </c>
      <c r="FH4" t="s">
        <v>437</v>
      </c>
      <c r="FI4" t="s">
        <v>450</v>
      </c>
      <c r="FJ4" t="s">
        <v>457</v>
      </c>
      <c r="FK4" t="s">
        <v>442</v>
      </c>
      <c r="FL4" t="s">
        <v>447</v>
      </c>
      <c r="FM4" t="s">
        <v>459</v>
      </c>
      <c r="FN4" t="s">
        <v>453</v>
      </c>
      <c r="FO4" t="s">
        <v>444</v>
      </c>
      <c r="FP4" t="s">
        <v>458</v>
      </c>
      <c r="FQ4" t="s">
        <v>283</v>
      </c>
      <c r="FR4" t="s">
        <v>439</v>
      </c>
      <c r="FS4" t="s">
        <v>455</v>
      </c>
      <c r="FT4" t="s">
        <v>454</v>
      </c>
      <c r="FU4" t="s">
        <v>490</v>
      </c>
      <c r="FV4" t="s">
        <v>251</v>
      </c>
      <c r="FW4" t="s">
        <v>446</v>
      </c>
      <c r="FX4" t="s">
        <v>438</v>
      </c>
      <c r="FY4" t="s">
        <v>441</v>
      </c>
      <c r="FZ4" t="s">
        <v>483</v>
      </c>
      <c r="GA4" t="s">
        <v>374</v>
      </c>
      <c r="GB4" t="s">
        <v>448</v>
      </c>
      <c r="GC4" t="s">
        <v>367</v>
      </c>
      <c r="GD4" t="s">
        <v>311</v>
      </c>
      <c r="GE4" t="s">
        <v>449</v>
      </c>
      <c r="GF4" t="s">
        <v>376</v>
      </c>
      <c r="GG4" t="s">
        <v>416</v>
      </c>
      <c r="GH4" t="s">
        <v>354</v>
      </c>
      <c r="GI4" t="s">
        <v>436</v>
      </c>
      <c r="GJ4" t="s">
        <v>422</v>
      </c>
      <c r="GK4" t="s">
        <v>423</v>
      </c>
      <c r="GL4" t="s">
        <v>320</v>
      </c>
      <c r="GM4" t="s">
        <v>424</v>
      </c>
      <c r="GN4" t="s">
        <v>430</v>
      </c>
      <c r="GO4" t="s">
        <v>318</v>
      </c>
      <c r="GP4" t="s">
        <v>425</v>
      </c>
      <c r="GQ4" t="s">
        <v>427</v>
      </c>
      <c r="GR4" t="s">
        <v>317</v>
      </c>
      <c r="GS4" t="s">
        <v>419</v>
      </c>
      <c r="GT4" t="s">
        <v>421</v>
      </c>
      <c r="GU4" t="s">
        <v>316</v>
      </c>
      <c r="GV4" t="s">
        <v>418</v>
      </c>
      <c r="GW4" t="s">
        <v>417</v>
      </c>
      <c r="GX4" t="s">
        <v>428</v>
      </c>
      <c r="GY4" t="s">
        <v>420</v>
      </c>
      <c r="GZ4" t="s">
        <v>461</v>
      </c>
      <c r="HA4" t="s">
        <v>282</v>
      </c>
      <c r="HB4" t="s">
        <v>297</v>
      </c>
      <c r="HC4" t="s">
        <v>319</v>
      </c>
      <c r="HD4" t="s">
        <v>431</v>
      </c>
      <c r="HE4" t="s">
        <v>293</v>
      </c>
      <c r="HF4" t="s">
        <v>289</v>
      </c>
      <c r="HG4" t="s">
        <v>290</v>
      </c>
      <c r="HH4" t="s">
        <v>287</v>
      </c>
      <c r="HI4" t="s">
        <v>286</v>
      </c>
      <c r="HJ4" t="s">
        <v>292</v>
      </c>
      <c r="HK4" t="s">
        <v>288</v>
      </c>
      <c r="HL4" t="s">
        <v>280</v>
      </c>
      <c r="HM4" t="s">
        <v>368</v>
      </c>
      <c r="HN4" t="s">
        <v>426</v>
      </c>
      <c r="HO4" t="s">
        <v>362</v>
      </c>
      <c r="HP4" t="s">
        <v>295</v>
      </c>
      <c r="HQ4" t="s">
        <v>364</v>
      </c>
      <c r="HR4" t="s">
        <v>366</v>
      </c>
      <c r="HS4" t="s">
        <v>405</v>
      </c>
      <c r="HT4" t="s">
        <v>365</v>
      </c>
      <c r="HU4" t="s">
        <v>285</v>
      </c>
      <c r="HV4" t="s">
        <v>279</v>
      </c>
      <c r="HW4" t="s">
        <v>363</v>
      </c>
      <c r="HX4" t="s">
        <v>296</v>
      </c>
      <c r="HY4" t="s">
        <v>343</v>
      </c>
      <c r="HZ4" t="s">
        <v>294</v>
      </c>
      <c r="IA4" t="s">
        <v>432</v>
      </c>
      <c r="IB4" t="s">
        <v>435</v>
      </c>
      <c r="IC4" t="s">
        <v>433</v>
      </c>
      <c r="ID4" t="s">
        <v>434</v>
      </c>
      <c r="IE4" t="s">
        <v>303</v>
      </c>
      <c r="IF4" t="s">
        <v>278</v>
      </c>
      <c r="IG4" t="s">
        <v>456</v>
      </c>
      <c r="IH4" t="s">
        <v>281</v>
      </c>
      <c r="II4" t="s">
        <v>443</v>
      </c>
      <c r="IJ4" t="s">
        <v>463</v>
      </c>
      <c r="IK4" t="s">
        <v>491</v>
      </c>
      <c r="IL4" t="s">
        <v>24</v>
      </c>
      <c r="IM4" t="s">
        <v>22</v>
      </c>
      <c r="IN4" t="s">
        <v>553</v>
      </c>
      <c r="IO4" t="s">
        <v>954</v>
      </c>
      <c r="IP4" t="s">
        <v>913</v>
      </c>
      <c r="IQ4" t="s">
        <v>530</v>
      </c>
      <c r="IR4" t="s">
        <v>534</v>
      </c>
      <c r="IS4" t="s">
        <v>536</v>
      </c>
      <c r="IT4" t="s">
        <v>671</v>
      </c>
    </row>
    <row r="5" spans="1:2" ht="12.75">
      <c r="A5" t="s">
        <v>0</v>
      </c>
      <c r="B5" t="s">
        <v>168</v>
      </c>
    </row>
    <row r="6" spans="1:2" ht="12.75">
      <c r="A6" t="s">
        <v>0</v>
      </c>
      <c r="B6" t="s">
        <v>104</v>
      </c>
    </row>
    <row r="7" spans="1:2" ht="12.75">
      <c r="A7" t="s">
        <v>0</v>
      </c>
      <c r="B7" t="s">
        <v>106</v>
      </c>
    </row>
    <row r="8" spans="1:2" ht="12.75">
      <c r="A8" t="s">
        <v>0</v>
      </c>
      <c r="B8" t="s">
        <v>108</v>
      </c>
    </row>
    <row r="9" spans="1:2" ht="12.75">
      <c r="A9" t="s">
        <v>0</v>
      </c>
      <c r="B9" t="s">
        <v>110</v>
      </c>
    </row>
    <row r="10" spans="1:2" ht="12.75">
      <c r="A10" t="s">
        <v>0</v>
      </c>
      <c r="B10" t="s">
        <v>112</v>
      </c>
    </row>
    <row r="11" spans="1:2" ht="12.75">
      <c r="A11" t="s">
        <v>0</v>
      </c>
      <c r="B11" t="s">
        <v>115</v>
      </c>
    </row>
    <row r="12" spans="1:2" ht="12.75">
      <c r="A12" t="s">
        <v>0</v>
      </c>
      <c r="B12" t="s">
        <v>117</v>
      </c>
    </row>
    <row r="13" spans="1:2" ht="12.75">
      <c r="A13" t="s">
        <v>0</v>
      </c>
      <c r="B13" t="s">
        <v>119</v>
      </c>
    </row>
    <row r="14" spans="1:2" ht="12.75">
      <c r="A14" t="s">
        <v>0</v>
      </c>
      <c r="B14" t="s">
        <v>121</v>
      </c>
    </row>
    <row r="15" spans="1:2" ht="12.75">
      <c r="A15" t="s">
        <v>0</v>
      </c>
      <c r="B15" t="s">
        <v>123</v>
      </c>
    </row>
    <row r="16" spans="1:2" ht="12.75">
      <c r="A16" t="s">
        <v>0</v>
      </c>
      <c r="B16" t="s">
        <v>125</v>
      </c>
    </row>
    <row r="17" spans="1:2" ht="12.75">
      <c r="A17" t="s">
        <v>0</v>
      </c>
      <c r="B17" t="s">
        <v>127</v>
      </c>
    </row>
    <row r="18" spans="1:2" ht="12.75">
      <c r="A18" t="s">
        <v>0</v>
      </c>
      <c r="B18" t="s">
        <v>129</v>
      </c>
    </row>
    <row r="19" spans="1:2" ht="12.75">
      <c r="A19" t="s">
        <v>0</v>
      </c>
      <c r="B19" t="s">
        <v>131</v>
      </c>
    </row>
    <row r="20" spans="1:2" ht="12.75">
      <c r="A20" t="s">
        <v>0</v>
      </c>
      <c r="B20" t="s">
        <v>135</v>
      </c>
    </row>
    <row r="21" spans="1:2" ht="12.75">
      <c r="A21" t="s">
        <v>0</v>
      </c>
      <c r="B21" t="s">
        <v>137</v>
      </c>
    </row>
    <row r="22" spans="1:2" ht="12.75">
      <c r="A22" t="s">
        <v>0</v>
      </c>
      <c r="B22" t="s">
        <v>139</v>
      </c>
    </row>
    <row r="23" spans="1:2" ht="12.75">
      <c r="A23" t="s">
        <v>0</v>
      </c>
      <c r="B23" t="s">
        <v>141</v>
      </c>
    </row>
    <row r="24" spans="1:2" ht="12.75">
      <c r="A24" t="s">
        <v>0</v>
      </c>
      <c r="B24" t="s">
        <v>143</v>
      </c>
    </row>
    <row r="25" spans="1:2" ht="12.75">
      <c r="A25" t="s">
        <v>0</v>
      </c>
      <c r="B25" t="s">
        <v>145</v>
      </c>
    </row>
    <row r="26" spans="1:2" ht="12.75">
      <c r="A26" t="s">
        <v>0</v>
      </c>
      <c r="B26" t="s">
        <v>148</v>
      </c>
    </row>
    <row r="27" spans="1:2" ht="12.75">
      <c r="A27" t="s">
        <v>0</v>
      </c>
      <c r="B27" t="s">
        <v>150</v>
      </c>
    </row>
    <row r="28" spans="1:2" ht="12.75">
      <c r="A28" t="s">
        <v>0</v>
      </c>
      <c r="B28" t="s">
        <v>152</v>
      </c>
    </row>
    <row r="29" spans="1:2" ht="12.75">
      <c r="A29" t="s">
        <v>0</v>
      </c>
      <c r="B29" t="s">
        <v>154</v>
      </c>
    </row>
    <row r="30" spans="1:2" ht="12.75">
      <c r="A30" t="s">
        <v>0</v>
      </c>
      <c r="B30" t="s">
        <v>156</v>
      </c>
    </row>
    <row r="31" spans="1:2" ht="12.75">
      <c r="A31" t="s">
        <v>0</v>
      </c>
      <c r="B31" t="s">
        <v>158</v>
      </c>
    </row>
    <row r="32" spans="1:2" ht="12.75">
      <c r="A32" t="s">
        <v>0</v>
      </c>
      <c r="B32" t="s">
        <v>160</v>
      </c>
    </row>
    <row r="33" spans="1:2" ht="12.75">
      <c r="A33" t="s">
        <v>0</v>
      </c>
      <c r="B33" t="s">
        <v>162</v>
      </c>
    </row>
    <row r="34" spans="1:2" ht="12.75">
      <c r="A34" t="s">
        <v>0</v>
      </c>
      <c r="B34" t="s">
        <v>164</v>
      </c>
    </row>
    <row r="35" spans="1:2" ht="12.75">
      <c r="A35" t="s">
        <v>0</v>
      </c>
      <c r="B35" t="s">
        <v>166</v>
      </c>
    </row>
    <row r="36" spans="1:2" ht="12.75">
      <c r="A36" t="s">
        <v>0</v>
      </c>
      <c r="B36" t="s">
        <v>169</v>
      </c>
    </row>
    <row r="37" spans="1:2" ht="12.75">
      <c r="A37" t="s">
        <v>0</v>
      </c>
      <c r="B37" t="s">
        <v>171</v>
      </c>
    </row>
    <row r="38" spans="1:2" ht="12.75">
      <c r="A38" t="s">
        <v>0</v>
      </c>
      <c r="B38" t="s">
        <v>173</v>
      </c>
    </row>
    <row r="39" spans="1:2" ht="12.75">
      <c r="A39" t="s">
        <v>0</v>
      </c>
      <c r="B39" t="s">
        <v>175</v>
      </c>
    </row>
    <row r="40" spans="1:2" ht="12.75">
      <c r="A40" t="s">
        <v>0</v>
      </c>
      <c r="B40" t="s">
        <v>177</v>
      </c>
    </row>
    <row r="41" spans="1:2" ht="12.75">
      <c r="A41" t="s">
        <v>0</v>
      </c>
      <c r="B41" t="s">
        <v>179</v>
      </c>
    </row>
    <row r="42" spans="1:2" ht="12.75">
      <c r="A42" t="s">
        <v>0</v>
      </c>
      <c r="B42" t="s">
        <v>181</v>
      </c>
    </row>
    <row r="43" spans="1:2" ht="12.75">
      <c r="A43" t="s">
        <v>0</v>
      </c>
      <c r="B43" t="s">
        <v>183</v>
      </c>
    </row>
    <row r="44" spans="1:2" ht="12.75">
      <c r="A44" t="s">
        <v>0</v>
      </c>
      <c r="B44" t="s">
        <v>185</v>
      </c>
    </row>
    <row r="45" spans="1:2" ht="12.75">
      <c r="A45" t="s">
        <v>0</v>
      </c>
      <c r="B45" t="s">
        <v>187</v>
      </c>
    </row>
    <row r="46" spans="1:2" ht="12.75">
      <c r="A46" t="s">
        <v>0</v>
      </c>
      <c r="B46" t="s">
        <v>190</v>
      </c>
    </row>
    <row r="47" spans="1:2" ht="12.75">
      <c r="A47" t="s">
        <v>0</v>
      </c>
      <c r="B47" t="s">
        <v>192</v>
      </c>
    </row>
    <row r="48" spans="1:2" ht="12.75">
      <c r="A48" t="s">
        <v>0</v>
      </c>
      <c r="B48" t="s">
        <v>194</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